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 activeTab="4"/>
  </bookViews>
  <sheets>
    <sheet name="4 кл" sheetId="12" r:id="rId1"/>
    <sheet name="5 кл" sheetId="11" r:id="rId2"/>
    <sheet name="6 кл" sheetId="10" r:id="rId3"/>
    <sheet name="7 кл" sheetId="9" r:id="rId4"/>
    <sheet name="8 кл." sheetId="8" r:id="rId5"/>
    <sheet name="9 кл." sheetId="2" r:id="rId6"/>
    <sheet name="10 кл." sheetId="3" r:id="rId7"/>
    <sheet name="11 кл." sheetId="4" r:id="rId8"/>
  </sheets>
  <definedNames>
    <definedName name="_xlnm._FilterDatabase" localSheetId="6" hidden="1">'10 кл.'!$A$6:$J$14</definedName>
    <definedName name="_xlnm._FilterDatabase" localSheetId="7" hidden="1">'11 кл.'!$A$6:$J$75</definedName>
    <definedName name="_xlnm._FilterDatabase" localSheetId="0" hidden="1">'4 кл'!$H$6:$H$197</definedName>
    <definedName name="_xlnm._FilterDatabase" localSheetId="1" hidden="1">'5 кл'!$H$6:$H$160</definedName>
    <definedName name="_xlnm._FilterDatabase" localSheetId="2" hidden="1">'6 кл'!$H$6:$H$115</definedName>
    <definedName name="_xlnm._FilterDatabase" localSheetId="3" hidden="1">'7 кл'!$H$6:$H$103</definedName>
    <definedName name="_xlnm._FilterDatabase" localSheetId="4" hidden="1">'8 кл.'!$A$6:$J$34</definedName>
    <definedName name="_xlnm._FilterDatabase" localSheetId="5" hidden="1">'9 кл.'!$A$6:$J$21</definedName>
  </definedNames>
  <calcPr calcId="145621" calcOnSave="0"/>
</workbook>
</file>

<file path=xl/calcChain.xml><?xml version="1.0" encoding="utf-8"?>
<calcChain xmlns="http://schemas.openxmlformats.org/spreadsheetml/2006/main">
  <c r="J8" i="4" l="1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7" i="4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7" i="3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7" i="2"/>
  <c r="J8" i="8"/>
  <c r="J9" i="8"/>
  <c r="J10" i="8"/>
  <c r="J11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12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8" i="8"/>
  <c r="J63" i="8"/>
  <c r="J64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65" i="8"/>
  <c r="J83" i="8"/>
  <c r="J84" i="8"/>
  <c r="J85" i="8"/>
  <c r="J86" i="8"/>
  <c r="J87" i="8"/>
  <c r="J88" i="8"/>
  <c r="J89" i="8"/>
  <c r="J90" i="8"/>
  <c r="J66" i="8"/>
  <c r="J91" i="8"/>
  <c r="J67" i="8"/>
  <c r="J7" i="8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7" i="9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114" i="10"/>
  <c r="J115" i="10"/>
  <c r="J7" i="10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J68" i="11"/>
  <c r="J69" i="11"/>
  <c r="J70" i="11"/>
  <c r="J71" i="11"/>
  <c r="J72" i="11"/>
  <c r="J73" i="11"/>
  <c r="J74" i="11"/>
  <c r="J75" i="11"/>
  <c r="J76" i="11"/>
  <c r="J77" i="11"/>
  <c r="J78" i="11"/>
  <c r="J79" i="11"/>
  <c r="J80" i="11"/>
  <c r="J81" i="11"/>
  <c r="J82" i="11"/>
  <c r="J83" i="11"/>
  <c r="J84" i="11"/>
  <c r="J85" i="11"/>
  <c r="J86" i="11"/>
  <c r="J87" i="11"/>
  <c r="J88" i="11"/>
  <c r="J89" i="11"/>
  <c r="J90" i="11"/>
  <c r="J91" i="11"/>
  <c r="J92" i="11"/>
  <c r="J93" i="11"/>
  <c r="J94" i="11"/>
  <c r="J95" i="11"/>
  <c r="J96" i="11"/>
  <c r="J97" i="11"/>
  <c r="J98" i="11"/>
  <c r="J99" i="11"/>
  <c r="J100" i="11"/>
  <c r="J101" i="11"/>
  <c r="J102" i="11"/>
  <c r="J103" i="11"/>
  <c r="J104" i="11"/>
  <c r="J105" i="11"/>
  <c r="J106" i="11"/>
  <c r="J107" i="11"/>
  <c r="J108" i="11"/>
  <c r="J109" i="11"/>
  <c r="J110" i="11"/>
  <c r="J111" i="11"/>
  <c r="J112" i="11"/>
  <c r="J113" i="11"/>
  <c r="J114" i="11"/>
  <c r="J115" i="11"/>
  <c r="J116" i="11"/>
  <c r="J117" i="11"/>
  <c r="J118" i="11"/>
  <c r="J119" i="11"/>
  <c r="J120" i="11"/>
  <c r="J121" i="11"/>
  <c r="J122" i="11"/>
  <c r="J123" i="11"/>
  <c r="J124" i="11"/>
  <c r="J125" i="11"/>
  <c r="J126" i="11"/>
  <c r="J127" i="11"/>
  <c r="J128" i="11"/>
  <c r="J129" i="11"/>
  <c r="J130" i="11"/>
  <c r="J131" i="11"/>
  <c r="J132" i="11"/>
  <c r="J133" i="11"/>
  <c r="J134" i="11"/>
  <c r="J135" i="11"/>
  <c r="J136" i="11"/>
  <c r="J137" i="11"/>
  <c r="J138" i="11"/>
  <c r="J139" i="11"/>
  <c r="J140" i="11"/>
  <c r="J141" i="11"/>
  <c r="J142" i="11"/>
  <c r="J143" i="11"/>
  <c r="J144" i="11"/>
  <c r="J145" i="11"/>
  <c r="J146" i="11"/>
  <c r="J147" i="11"/>
  <c r="J148" i="11"/>
  <c r="J149" i="11"/>
  <c r="J150" i="11"/>
  <c r="J151" i="11"/>
  <c r="J152" i="11"/>
  <c r="J153" i="11"/>
  <c r="J154" i="11"/>
  <c r="J155" i="11"/>
  <c r="J156" i="11"/>
  <c r="J157" i="11"/>
  <c r="J158" i="11"/>
  <c r="J159" i="11"/>
  <c r="J160" i="11"/>
  <c r="J7" i="11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53" i="12"/>
  <c r="J54" i="12"/>
  <c r="J55" i="12"/>
  <c r="J56" i="12"/>
  <c r="J57" i="12"/>
  <c r="J58" i="12"/>
  <c r="J59" i="12"/>
  <c r="J60" i="12"/>
  <c r="J61" i="12"/>
  <c r="J62" i="12"/>
  <c r="J63" i="12"/>
  <c r="J64" i="12"/>
  <c r="J65" i="12"/>
  <c r="J66" i="12"/>
  <c r="J67" i="12"/>
  <c r="J68" i="12"/>
  <c r="J69" i="12"/>
  <c r="J70" i="12"/>
  <c r="J71" i="12"/>
  <c r="J72" i="12"/>
  <c r="J73" i="12"/>
  <c r="J74" i="12"/>
  <c r="J75" i="12"/>
  <c r="J76" i="12"/>
  <c r="J77" i="12"/>
  <c r="J78" i="12"/>
  <c r="J79" i="12"/>
  <c r="J80" i="12"/>
  <c r="J81" i="12"/>
  <c r="J82" i="12"/>
  <c r="J83" i="12"/>
  <c r="J84" i="12"/>
  <c r="J85" i="12"/>
  <c r="J86" i="12"/>
  <c r="J87" i="12"/>
  <c r="J88" i="12"/>
  <c r="J89" i="12"/>
  <c r="J90" i="12"/>
  <c r="J91" i="12"/>
  <c r="J92" i="12"/>
  <c r="J93" i="12"/>
  <c r="J94" i="12"/>
  <c r="J95" i="12"/>
  <c r="J96" i="12"/>
  <c r="J97" i="12"/>
  <c r="J98" i="12"/>
  <c r="J99" i="12"/>
  <c r="J100" i="12"/>
  <c r="J101" i="12"/>
  <c r="J102" i="12"/>
  <c r="J103" i="12"/>
  <c r="J104" i="12"/>
  <c r="J105" i="12"/>
  <c r="J106" i="12"/>
  <c r="J107" i="12"/>
  <c r="J108" i="12"/>
  <c r="J109" i="12"/>
  <c r="J110" i="12"/>
  <c r="J111" i="12"/>
  <c r="J112" i="12"/>
  <c r="J113" i="12"/>
  <c r="J114" i="12"/>
  <c r="J115" i="12"/>
  <c r="J116" i="12"/>
  <c r="J117" i="12"/>
  <c r="J118" i="12"/>
  <c r="J119" i="12"/>
  <c r="J120" i="12"/>
  <c r="J121" i="12"/>
  <c r="J122" i="12"/>
  <c r="J123" i="12"/>
  <c r="J124" i="12"/>
  <c r="J125" i="12"/>
  <c r="J126" i="12"/>
  <c r="J127" i="12"/>
  <c r="J128" i="12"/>
  <c r="J129" i="12"/>
  <c r="J130" i="12"/>
  <c r="J131" i="12"/>
  <c r="J132" i="12"/>
  <c r="J133" i="12"/>
  <c r="J134" i="12"/>
  <c r="J135" i="12"/>
  <c r="J136" i="12"/>
  <c r="J137" i="12"/>
  <c r="J138" i="12"/>
  <c r="J139" i="12"/>
  <c r="J140" i="12"/>
  <c r="J141" i="12"/>
  <c r="J142" i="12"/>
  <c r="J143" i="12"/>
  <c r="J144" i="12"/>
  <c r="J145" i="12"/>
  <c r="J146" i="12"/>
  <c r="J147" i="12"/>
  <c r="J148" i="12"/>
  <c r="J149" i="12"/>
  <c r="J150" i="12"/>
  <c r="J151" i="12"/>
  <c r="J152" i="12"/>
  <c r="J153" i="12"/>
  <c r="J154" i="12"/>
  <c r="J155" i="12"/>
  <c r="J156" i="12"/>
  <c r="J157" i="12"/>
  <c r="J158" i="12"/>
  <c r="J159" i="12"/>
  <c r="J160" i="12"/>
  <c r="J161" i="12"/>
  <c r="J162" i="12"/>
  <c r="J163" i="12"/>
  <c r="J164" i="12"/>
  <c r="J165" i="12"/>
  <c r="J166" i="12"/>
  <c r="J167" i="12"/>
  <c r="J168" i="12"/>
  <c r="J169" i="12"/>
  <c r="J170" i="12"/>
  <c r="J171" i="12"/>
  <c r="J172" i="12"/>
  <c r="J173" i="12"/>
  <c r="J174" i="12"/>
  <c r="J175" i="12"/>
  <c r="J176" i="12"/>
  <c r="J177" i="12"/>
  <c r="J178" i="12"/>
  <c r="J179" i="12"/>
  <c r="J180" i="12"/>
  <c r="J181" i="12"/>
  <c r="J182" i="12"/>
  <c r="J183" i="12"/>
  <c r="J184" i="12"/>
  <c r="J185" i="12"/>
  <c r="J186" i="12"/>
  <c r="J187" i="12"/>
  <c r="J188" i="12"/>
  <c r="J189" i="12"/>
  <c r="J190" i="12"/>
  <c r="J191" i="12"/>
  <c r="J192" i="12"/>
  <c r="J193" i="12"/>
  <c r="J194" i="12"/>
  <c r="J195" i="12"/>
  <c r="J196" i="12"/>
  <c r="J197" i="12"/>
  <c r="J7" i="12"/>
</calcChain>
</file>

<file path=xl/sharedStrings.xml><?xml version="1.0" encoding="utf-8"?>
<sst xmlns="http://schemas.openxmlformats.org/spreadsheetml/2006/main" count="5183" uniqueCount="1352">
  <si>
    <t>Максимальный балл</t>
  </si>
  <si>
    <t xml:space="preserve">№ п/п </t>
  </si>
  <si>
    <t>Сокращенное название ОУ (по Уставу)</t>
  </si>
  <si>
    <t>Фамилия</t>
  </si>
  <si>
    <t>Имя</t>
  </si>
  <si>
    <t>Отчество</t>
  </si>
  <si>
    <t>Класс</t>
  </si>
  <si>
    <t>Пол</t>
  </si>
  <si>
    <t>Итоговый балл</t>
  </si>
  <si>
    <t>Рейтинг</t>
  </si>
  <si>
    <t>Примечание</t>
  </si>
  <si>
    <t xml:space="preserve"> Участники  школьного этапа Всероссийской олимпиады школьников 2022-2023 учебного года</t>
  </si>
  <si>
    <t>Станислав</t>
  </si>
  <si>
    <t>Александрович</t>
  </si>
  <si>
    <t>м</t>
  </si>
  <si>
    <t>Арина</t>
  </si>
  <si>
    <t>Александровна</t>
  </si>
  <si>
    <t>ж</t>
  </si>
  <si>
    <t>Викторовна</t>
  </si>
  <si>
    <t>Алексеевна</t>
  </si>
  <si>
    <t>Анастасия</t>
  </si>
  <si>
    <t>Егор</t>
  </si>
  <si>
    <t>Евгеньевич</t>
  </si>
  <si>
    <t>МАОУ "Гимназия г. Юрги"</t>
  </si>
  <si>
    <t xml:space="preserve"> Мария</t>
  </si>
  <si>
    <t xml:space="preserve"> Александровна</t>
  </si>
  <si>
    <t xml:space="preserve"> Дарья </t>
  </si>
  <si>
    <t xml:space="preserve"> Алексеевна</t>
  </si>
  <si>
    <t xml:space="preserve">Пешкова </t>
  </si>
  <si>
    <t xml:space="preserve">Валерия </t>
  </si>
  <si>
    <t xml:space="preserve"> Илья </t>
  </si>
  <si>
    <t xml:space="preserve"> Анастасия </t>
  </si>
  <si>
    <t xml:space="preserve">Гаврилова </t>
  </si>
  <si>
    <t xml:space="preserve">Арина </t>
  </si>
  <si>
    <t xml:space="preserve"> Екатерина </t>
  </si>
  <si>
    <t xml:space="preserve"> Сергеевич</t>
  </si>
  <si>
    <t xml:space="preserve"> Диана </t>
  </si>
  <si>
    <t xml:space="preserve"> Андрей </t>
  </si>
  <si>
    <t xml:space="preserve"> Дмитриевич</t>
  </si>
  <si>
    <t xml:space="preserve"> Вероника </t>
  </si>
  <si>
    <t xml:space="preserve">Софья </t>
  </si>
  <si>
    <t xml:space="preserve">Полина </t>
  </si>
  <si>
    <t xml:space="preserve">Родзевич </t>
  </si>
  <si>
    <t xml:space="preserve"> Арина </t>
  </si>
  <si>
    <t xml:space="preserve"> Мария </t>
  </si>
  <si>
    <t xml:space="preserve"> Дмитриевна</t>
  </si>
  <si>
    <t xml:space="preserve">Екатерина </t>
  </si>
  <si>
    <t xml:space="preserve"> Константиновна</t>
  </si>
  <si>
    <t xml:space="preserve">Дарья </t>
  </si>
  <si>
    <t xml:space="preserve"> Владимировна</t>
  </si>
  <si>
    <t xml:space="preserve">Ева </t>
  </si>
  <si>
    <t>МБОУ "СОШ №6 г.Юрги"</t>
  </si>
  <si>
    <t>Матвей</t>
  </si>
  <si>
    <t>Алексеевич</t>
  </si>
  <si>
    <t>9б</t>
  </si>
  <si>
    <t>Ивановна</t>
  </si>
  <si>
    <t xml:space="preserve">Анастасия </t>
  </si>
  <si>
    <t>Сергеевна</t>
  </si>
  <si>
    <t>9д</t>
  </si>
  <si>
    <t>Ангелина</t>
  </si>
  <si>
    <t>Юрьевна</t>
  </si>
  <si>
    <t>10а</t>
  </si>
  <si>
    <t>Ульяна</t>
  </si>
  <si>
    <t xml:space="preserve">Попова </t>
  </si>
  <si>
    <t>Маргарита</t>
  </si>
  <si>
    <t>Евгеньевна</t>
  </si>
  <si>
    <t>Васильевна</t>
  </si>
  <si>
    <t>Вячеславовна</t>
  </si>
  <si>
    <t>11а</t>
  </si>
  <si>
    <t>Михаил</t>
  </si>
  <si>
    <t>Дмитриевич</t>
  </si>
  <si>
    <t>МБОУ "СОШ №8 г. Юрги"</t>
  </si>
  <si>
    <t>8а</t>
  </si>
  <si>
    <t xml:space="preserve"> Евгеньевна</t>
  </si>
  <si>
    <t xml:space="preserve">Мухамутдинова </t>
  </si>
  <si>
    <t>Жанна</t>
  </si>
  <si>
    <t>Екатерина</t>
  </si>
  <si>
    <t>Дмитриевна</t>
  </si>
  <si>
    <t xml:space="preserve">Полтаракова </t>
  </si>
  <si>
    <t>Руслана</t>
  </si>
  <si>
    <t>11б</t>
  </si>
  <si>
    <t>Даниил</t>
  </si>
  <si>
    <t>Сергеевич</t>
  </si>
  <si>
    <t>Ксения</t>
  </si>
  <si>
    <t>Константиновна</t>
  </si>
  <si>
    <t>Игоревна</t>
  </si>
  <si>
    <t>Николаевна</t>
  </si>
  <si>
    <t>Елена</t>
  </si>
  <si>
    <t>Михайловна</t>
  </si>
  <si>
    <t>Егоровна</t>
  </si>
  <si>
    <t>Антоновна</t>
  </si>
  <si>
    <t>Диана</t>
  </si>
  <si>
    <t>Максимович</t>
  </si>
  <si>
    <t>Павловна</t>
  </si>
  <si>
    <t>Денисовна</t>
  </si>
  <si>
    <t>Никита</t>
  </si>
  <si>
    <t>Андреевич</t>
  </si>
  <si>
    <t>Владимировна</t>
  </si>
  <si>
    <t>Виктория</t>
  </si>
  <si>
    <t>Андреевна</t>
  </si>
  <si>
    <t>Елизавета</t>
  </si>
  <si>
    <t>Артём</t>
  </si>
  <si>
    <t>Софья</t>
  </si>
  <si>
    <t>Сергей</t>
  </si>
  <si>
    <t>Дмитрий</t>
  </si>
  <si>
    <t>Вадимовна</t>
  </si>
  <si>
    <t>Юрьевич</t>
  </si>
  <si>
    <t xml:space="preserve">Дмитрий </t>
  </si>
  <si>
    <t>Николаевич</t>
  </si>
  <si>
    <t>Витальевич</t>
  </si>
  <si>
    <t>Романович</t>
  </si>
  <si>
    <t>Предмет: математика</t>
  </si>
  <si>
    <t>МБОУ "ООШ №3 г.Юрги"</t>
  </si>
  <si>
    <t xml:space="preserve">Елизавета </t>
  </si>
  <si>
    <t>Кабаев</t>
  </si>
  <si>
    <t xml:space="preserve">Матвей </t>
  </si>
  <si>
    <t xml:space="preserve"> Тимофеевич</t>
  </si>
  <si>
    <t xml:space="preserve">Кондачков </t>
  </si>
  <si>
    <t xml:space="preserve">Семён </t>
  </si>
  <si>
    <t xml:space="preserve">Просекова </t>
  </si>
  <si>
    <t xml:space="preserve">Мария </t>
  </si>
  <si>
    <t>Никитична</t>
  </si>
  <si>
    <t xml:space="preserve">Рыбченко </t>
  </si>
  <si>
    <t xml:space="preserve">Артем </t>
  </si>
  <si>
    <t xml:space="preserve">Свечников </t>
  </si>
  <si>
    <t>Александр</t>
  </si>
  <si>
    <t xml:space="preserve">Грибанова </t>
  </si>
  <si>
    <t xml:space="preserve">Идиятуллина </t>
  </si>
  <si>
    <t xml:space="preserve">Креминский </t>
  </si>
  <si>
    <t xml:space="preserve">Константин </t>
  </si>
  <si>
    <t xml:space="preserve"> Владимирович</t>
  </si>
  <si>
    <t xml:space="preserve">Криулина </t>
  </si>
  <si>
    <t xml:space="preserve"> Ксения</t>
  </si>
  <si>
    <t xml:space="preserve"> Ивановна</t>
  </si>
  <si>
    <t>Никанорова</t>
  </si>
  <si>
    <t xml:space="preserve"> Елизавета</t>
  </si>
  <si>
    <t xml:space="preserve">Рассказова </t>
  </si>
  <si>
    <t xml:space="preserve">Анна </t>
  </si>
  <si>
    <t xml:space="preserve"> Павловна</t>
  </si>
  <si>
    <t xml:space="preserve">Короп </t>
  </si>
  <si>
    <t xml:space="preserve">Надежда </t>
  </si>
  <si>
    <t xml:space="preserve">Маталыга </t>
  </si>
  <si>
    <t xml:space="preserve"> Александр </t>
  </si>
  <si>
    <t xml:space="preserve"> Алексеевич</t>
  </si>
  <si>
    <t xml:space="preserve">Михайлов </t>
  </si>
  <si>
    <t xml:space="preserve"> Андрей</t>
  </si>
  <si>
    <t xml:space="preserve">Попков </t>
  </si>
  <si>
    <t xml:space="preserve">Соломатина </t>
  </si>
  <si>
    <t xml:space="preserve">Старцева </t>
  </si>
  <si>
    <t xml:space="preserve">Штахович </t>
  </si>
  <si>
    <t xml:space="preserve">Александр </t>
  </si>
  <si>
    <t>Абрамов</t>
  </si>
  <si>
    <t xml:space="preserve"> Константин </t>
  </si>
  <si>
    <t xml:space="preserve"> Степанович</t>
  </si>
  <si>
    <t xml:space="preserve">Беспалов </t>
  </si>
  <si>
    <t xml:space="preserve"> Андреевич</t>
  </si>
  <si>
    <t>4б</t>
  </si>
  <si>
    <t>Ярославцева</t>
  </si>
  <si>
    <t xml:space="preserve"> Полина</t>
  </si>
  <si>
    <t>4в</t>
  </si>
  <si>
    <t xml:space="preserve">Михайлова </t>
  </si>
  <si>
    <t xml:space="preserve">Алёна </t>
  </si>
  <si>
    <t>Демин</t>
  </si>
  <si>
    <t xml:space="preserve"> Иван </t>
  </si>
  <si>
    <t>Кузнецова</t>
  </si>
  <si>
    <t xml:space="preserve">Тимофеева </t>
  </si>
  <si>
    <t>4а</t>
  </si>
  <si>
    <t>Тарасенко</t>
  </si>
  <si>
    <t xml:space="preserve">Решетнёв </t>
  </si>
  <si>
    <t xml:space="preserve">Максим </t>
  </si>
  <si>
    <t xml:space="preserve">Савельев </t>
  </si>
  <si>
    <t xml:space="preserve">Даниила </t>
  </si>
  <si>
    <t>4г</t>
  </si>
  <si>
    <t xml:space="preserve">Исаченко </t>
  </si>
  <si>
    <t xml:space="preserve">Артемий </t>
  </si>
  <si>
    <t>Владимирович</t>
  </si>
  <si>
    <t xml:space="preserve">Березовский </t>
  </si>
  <si>
    <t xml:space="preserve">Данил </t>
  </si>
  <si>
    <t>Денисович</t>
  </si>
  <si>
    <t xml:space="preserve">Тимофеев </t>
  </si>
  <si>
    <t xml:space="preserve">Ярослав </t>
  </si>
  <si>
    <t>Вадимович</t>
  </si>
  <si>
    <t>Цысь</t>
  </si>
  <si>
    <t>Руслановна</t>
  </si>
  <si>
    <t>Грищенко</t>
  </si>
  <si>
    <t xml:space="preserve"> Алексей </t>
  </si>
  <si>
    <t xml:space="preserve">Хромов </t>
  </si>
  <si>
    <t>4д</t>
  </si>
  <si>
    <t xml:space="preserve">Елизарьева </t>
  </si>
  <si>
    <t>Максимовна</t>
  </si>
  <si>
    <t xml:space="preserve">Абзалутдинова </t>
  </si>
  <si>
    <t>Романовна</t>
  </si>
  <si>
    <t xml:space="preserve">Фатиков </t>
  </si>
  <si>
    <t xml:space="preserve">Самирхан </t>
  </si>
  <si>
    <t>Ильдарович</t>
  </si>
  <si>
    <t>Фроленко</t>
  </si>
  <si>
    <t xml:space="preserve"> Анна </t>
  </si>
  <si>
    <t xml:space="preserve">Абдулманова </t>
  </si>
  <si>
    <t xml:space="preserve">Аделина </t>
  </si>
  <si>
    <t>Маратовна</t>
  </si>
  <si>
    <t xml:space="preserve">Нехорошев </t>
  </si>
  <si>
    <t xml:space="preserve">Лев </t>
  </si>
  <si>
    <t xml:space="preserve">Кусов </t>
  </si>
  <si>
    <t xml:space="preserve">Ринат </t>
  </si>
  <si>
    <t>Маратович</t>
  </si>
  <si>
    <t>Михальченко</t>
  </si>
  <si>
    <t xml:space="preserve"> София </t>
  </si>
  <si>
    <t xml:space="preserve">Колесников </t>
  </si>
  <si>
    <t xml:space="preserve">Шулаякова </t>
  </si>
  <si>
    <t xml:space="preserve">Ариана </t>
  </si>
  <si>
    <t xml:space="preserve">Устинова </t>
  </si>
  <si>
    <t xml:space="preserve">Каретников </t>
  </si>
  <si>
    <t xml:space="preserve">Егор </t>
  </si>
  <si>
    <t xml:space="preserve">Мосевич </t>
  </si>
  <si>
    <t xml:space="preserve">Владимир </t>
  </si>
  <si>
    <t xml:space="preserve">Полякова </t>
  </si>
  <si>
    <t>Мирослава</t>
  </si>
  <si>
    <t xml:space="preserve"> Валерьевна</t>
  </si>
  <si>
    <t xml:space="preserve">Редковец </t>
  </si>
  <si>
    <t xml:space="preserve">Рудов </t>
  </si>
  <si>
    <t xml:space="preserve">Кляпцин </t>
  </si>
  <si>
    <t xml:space="preserve">Скок </t>
  </si>
  <si>
    <t xml:space="preserve">Артём </t>
  </si>
  <si>
    <t xml:space="preserve">Гончаров </t>
  </si>
  <si>
    <t xml:space="preserve">Воскобойник </t>
  </si>
  <si>
    <t>Константинович</t>
  </si>
  <si>
    <t>Миськевич</t>
  </si>
  <si>
    <t xml:space="preserve"> Максим </t>
  </si>
  <si>
    <t>Коновальчук</t>
  </si>
  <si>
    <t xml:space="preserve"> Константин</t>
  </si>
  <si>
    <t>Павлович</t>
  </si>
  <si>
    <t xml:space="preserve">Фролова </t>
  </si>
  <si>
    <t>Марта</t>
  </si>
  <si>
    <t xml:space="preserve"> Вадимовна</t>
  </si>
  <si>
    <t>3а</t>
  </si>
  <si>
    <t xml:space="preserve">Сайдаль </t>
  </si>
  <si>
    <t xml:space="preserve">Кириченко </t>
  </si>
  <si>
    <t xml:space="preserve">Марьяна </t>
  </si>
  <si>
    <t xml:space="preserve">Ращупкин </t>
  </si>
  <si>
    <t xml:space="preserve"> Олегович</t>
  </si>
  <si>
    <t xml:space="preserve">Шаязданов </t>
  </si>
  <si>
    <t xml:space="preserve">Роман </t>
  </si>
  <si>
    <t>Наилевич</t>
  </si>
  <si>
    <t xml:space="preserve">Цысь </t>
  </si>
  <si>
    <t xml:space="preserve">Александра </t>
  </si>
  <si>
    <t xml:space="preserve">Ткаченко </t>
  </si>
  <si>
    <t>Степан</t>
  </si>
  <si>
    <t xml:space="preserve">Бельбас </t>
  </si>
  <si>
    <t>Трофим</t>
  </si>
  <si>
    <t>Буцкевич</t>
  </si>
  <si>
    <t xml:space="preserve"> Ангелина</t>
  </si>
  <si>
    <t xml:space="preserve">Калинина </t>
  </si>
  <si>
    <t xml:space="preserve">Мирослава </t>
  </si>
  <si>
    <t xml:space="preserve">Дубровина </t>
  </si>
  <si>
    <t xml:space="preserve">Кристина </t>
  </si>
  <si>
    <t xml:space="preserve">Бойко </t>
  </si>
  <si>
    <t>Мария</t>
  </si>
  <si>
    <t xml:space="preserve">Лиханов </t>
  </si>
  <si>
    <t xml:space="preserve">Даниил </t>
  </si>
  <si>
    <t>Коваленко</t>
  </si>
  <si>
    <t xml:space="preserve"> Никита</t>
  </si>
  <si>
    <t xml:space="preserve">Халилов  </t>
  </si>
  <si>
    <t>Артем</t>
  </si>
  <si>
    <t>5а</t>
  </si>
  <si>
    <t xml:space="preserve">Гулянова </t>
  </si>
  <si>
    <t xml:space="preserve">Черногузова </t>
  </si>
  <si>
    <t xml:space="preserve">Наталья </t>
  </si>
  <si>
    <t>5б</t>
  </si>
  <si>
    <t xml:space="preserve">Малкин </t>
  </si>
  <si>
    <t>5г</t>
  </si>
  <si>
    <t xml:space="preserve">Голоушкина </t>
  </si>
  <si>
    <t>5в</t>
  </si>
  <si>
    <t xml:space="preserve">Кожаева </t>
  </si>
  <si>
    <t xml:space="preserve">Муратов </t>
  </si>
  <si>
    <t xml:space="preserve">Марат </t>
  </si>
  <si>
    <t>Нурбекович</t>
  </si>
  <si>
    <t xml:space="preserve">Стрельцов </t>
  </si>
  <si>
    <t xml:space="preserve">Петр </t>
  </si>
  <si>
    <t>Станиславович</t>
  </si>
  <si>
    <t xml:space="preserve">Ловцов </t>
  </si>
  <si>
    <t xml:space="preserve">Захар </t>
  </si>
  <si>
    <t xml:space="preserve">Чернова </t>
  </si>
  <si>
    <t xml:space="preserve"> Владимировна </t>
  </si>
  <si>
    <t xml:space="preserve">Марданов </t>
  </si>
  <si>
    <t xml:space="preserve">Руслан </t>
  </si>
  <si>
    <t>Алимамедович</t>
  </si>
  <si>
    <t xml:space="preserve">Борзова </t>
  </si>
  <si>
    <t>5д</t>
  </si>
  <si>
    <t xml:space="preserve">Полубоярова </t>
  </si>
  <si>
    <t xml:space="preserve">Литвинов </t>
  </si>
  <si>
    <t xml:space="preserve">Леонид </t>
  </si>
  <si>
    <t xml:space="preserve">Мурачева </t>
  </si>
  <si>
    <t xml:space="preserve">Алена </t>
  </si>
  <si>
    <t>Леонидовна</t>
  </si>
  <si>
    <t xml:space="preserve">Грудына </t>
  </si>
  <si>
    <t>Байзаков</t>
  </si>
  <si>
    <t>Аяр</t>
  </si>
  <si>
    <t>Канатбекович</t>
  </si>
  <si>
    <t xml:space="preserve">Мурый </t>
  </si>
  <si>
    <t xml:space="preserve">Гусаков </t>
  </si>
  <si>
    <t xml:space="preserve">Семен </t>
  </si>
  <si>
    <t>Кириллович</t>
  </si>
  <si>
    <t xml:space="preserve">Сусликова </t>
  </si>
  <si>
    <t xml:space="preserve">Ульяна </t>
  </si>
  <si>
    <t xml:space="preserve">Губина </t>
  </si>
  <si>
    <t xml:space="preserve">Кравец </t>
  </si>
  <si>
    <t xml:space="preserve">Набасова </t>
  </si>
  <si>
    <t xml:space="preserve">Меца </t>
  </si>
  <si>
    <t>Тимофей</t>
  </si>
  <si>
    <t>Матвеева</t>
  </si>
  <si>
    <t xml:space="preserve"> Карина </t>
  </si>
  <si>
    <t>Артуровна</t>
  </si>
  <si>
    <t xml:space="preserve">Бычкова </t>
  </si>
  <si>
    <t xml:space="preserve">Ксения </t>
  </si>
  <si>
    <t xml:space="preserve">Шевцов </t>
  </si>
  <si>
    <t xml:space="preserve">Верховых </t>
  </si>
  <si>
    <t xml:space="preserve">Владислав </t>
  </si>
  <si>
    <t xml:space="preserve">Болдицын </t>
  </si>
  <si>
    <t xml:space="preserve">Траудт </t>
  </si>
  <si>
    <t xml:space="preserve">Глеб </t>
  </si>
  <si>
    <t xml:space="preserve">Тулин </t>
  </si>
  <si>
    <t>Игоревич</t>
  </si>
  <si>
    <t xml:space="preserve">Шпомер </t>
  </si>
  <si>
    <t xml:space="preserve">Алиса </t>
  </si>
  <si>
    <t xml:space="preserve">Коперчук </t>
  </si>
  <si>
    <t xml:space="preserve">Михаил </t>
  </si>
  <si>
    <t>6а</t>
  </si>
  <si>
    <t xml:space="preserve">Драничников </t>
  </si>
  <si>
    <t xml:space="preserve">Игнатий </t>
  </si>
  <si>
    <t>6б</t>
  </si>
  <si>
    <t xml:space="preserve">Иванова </t>
  </si>
  <si>
    <t xml:space="preserve">Ольга </t>
  </si>
  <si>
    <t>6д</t>
  </si>
  <si>
    <t>Шевлюков</t>
  </si>
  <si>
    <t xml:space="preserve"> Михаил </t>
  </si>
  <si>
    <t>6г</t>
  </si>
  <si>
    <t xml:space="preserve">Сидоров </t>
  </si>
  <si>
    <t xml:space="preserve"> Вячеславович</t>
  </si>
  <si>
    <t xml:space="preserve">Сафонов </t>
  </si>
  <si>
    <t xml:space="preserve">Антон </t>
  </si>
  <si>
    <t xml:space="preserve">Бондарева </t>
  </si>
  <si>
    <t>Артемовна</t>
  </si>
  <si>
    <t xml:space="preserve">Вшивкова </t>
  </si>
  <si>
    <t xml:space="preserve">Татьяна </t>
  </si>
  <si>
    <t xml:space="preserve">Мамекина </t>
  </si>
  <si>
    <t>Варвара</t>
  </si>
  <si>
    <t xml:space="preserve">Тимофей </t>
  </si>
  <si>
    <t xml:space="preserve">Шабалина </t>
  </si>
  <si>
    <t xml:space="preserve">Федорова </t>
  </si>
  <si>
    <t xml:space="preserve">Воронин </t>
  </si>
  <si>
    <t xml:space="preserve">Брызгалина </t>
  </si>
  <si>
    <t>7а</t>
  </si>
  <si>
    <t xml:space="preserve">Литвинова </t>
  </si>
  <si>
    <t xml:space="preserve"> Юрьевна</t>
  </si>
  <si>
    <t>7б</t>
  </si>
  <si>
    <t xml:space="preserve">Романцев </t>
  </si>
  <si>
    <t xml:space="preserve">Вадим </t>
  </si>
  <si>
    <t xml:space="preserve">Рубекина </t>
  </si>
  <si>
    <t xml:space="preserve">Аюпов </t>
  </si>
  <si>
    <t xml:space="preserve">Динияр </t>
  </si>
  <si>
    <t>Дамирович</t>
  </si>
  <si>
    <t xml:space="preserve">Стукалов </t>
  </si>
  <si>
    <t xml:space="preserve">Швачкин </t>
  </si>
  <si>
    <t xml:space="preserve">Арсений </t>
  </si>
  <si>
    <t>7д</t>
  </si>
  <si>
    <t xml:space="preserve">Сатдинова </t>
  </si>
  <si>
    <t xml:space="preserve">Диана </t>
  </si>
  <si>
    <t>Рустамовна</t>
  </si>
  <si>
    <t xml:space="preserve">Хаердинова </t>
  </si>
  <si>
    <t>8б</t>
  </si>
  <si>
    <t xml:space="preserve">Плужникова </t>
  </si>
  <si>
    <t xml:space="preserve"> Андреевна</t>
  </si>
  <si>
    <t>8в</t>
  </si>
  <si>
    <t xml:space="preserve">Пономарев </t>
  </si>
  <si>
    <t xml:space="preserve">Данила </t>
  </si>
  <si>
    <t xml:space="preserve">Шеремет </t>
  </si>
  <si>
    <t>Олегович</t>
  </si>
  <si>
    <t xml:space="preserve">Бердникова </t>
  </si>
  <si>
    <t>8г</t>
  </si>
  <si>
    <t xml:space="preserve">Ковтун </t>
  </si>
  <si>
    <t xml:space="preserve">Виктория </t>
  </si>
  <si>
    <t>8д</t>
  </si>
  <si>
    <t xml:space="preserve">Ефременко </t>
  </si>
  <si>
    <t xml:space="preserve">Денис </t>
  </si>
  <si>
    <t xml:space="preserve">Загибалова </t>
  </si>
  <si>
    <t>Марина</t>
  </si>
  <si>
    <t xml:space="preserve">Рубанова </t>
  </si>
  <si>
    <t xml:space="preserve">Ковалева </t>
  </si>
  <si>
    <t xml:space="preserve">Григорьева </t>
  </si>
  <si>
    <t xml:space="preserve">Демина </t>
  </si>
  <si>
    <t xml:space="preserve">Николюк </t>
  </si>
  <si>
    <t xml:space="preserve">Денисенко </t>
  </si>
  <si>
    <t xml:space="preserve">Богдан </t>
  </si>
  <si>
    <t xml:space="preserve">Парфенова </t>
  </si>
  <si>
    <t>Геннадьевна</t>
  </si>
  <si>
    <t xml:space="preserve">Наумов </t>
  </si>
  <si>
    <t>Артемович</t>
  </si>
  <si>
    <t xml:space="preserve">Валькевич </t>
  </si>
  <si>
    <t xml:space="preserve">Иван </t>
  </si>
  <si>
    <t xml:space="preserve">Трофименко </t>
  </si>
  <si>
    <t>"МБОУ "СОШ №6 г.Юрги"</t>
  </si>
  <si>
    <t>Ветрова</t>
  </si>
  <si>
    <t xml:space="preserve">Опарин </t>
  </si>
  <si>
    <t>9г</t>
  </si>
  <si>
    <t xml:space="preserve">Марков </t>
  </si>
  <si>
    <t xml:space="preserve">Ушакова </t>
  </si>
  <si>
    <t xml:space="preserve">София </t>
  </si>
  <si>
    <t>Ильинична</t>
  </si>
  <si>
    <t xml:space="preserve">Михальченко </t>
  </si>
  <si>
    <t xml:space="preserve">Валеев </t>
  </si>
  <si>
    <t xml:space="preserve">Тимур </t>
  </si>
  <si>
    <t xml:space="preserve">Цомина </t>
  </si>
  <si>
    <t xml:space="preserve">Милана </t>
  </si>
  <si>
    <t xml:space="preserve">Кирилл </t>
  </si>
  <si>
    <t xml:space="preserve">Биклибаева </t>
  </si>
  <si>
    <t>10б</t>
  </si>
  <si>
    <t xml:space="preserve">Старков </t>
  </si>
  <si>
    <t xml:space="preserve">Степан </t>
  </si>
  <si>
    <t>Довженко</t>
  </si>
  <si>
    <t xml:space="preserve"> Сергей </t>
  </si>
  <si>
    <t xml:space="preserve">Кадырова </t>
  </si>
  <si>
    <t xml:space="preserve">Дубовский </t>
  </si>
  <si>
    <t>Пугин</t>
  </si>
  <si>
    <t xml:space="preserve"> Олег </t>
  </si>
  <si>
    <t>Васильевич</t>
  </si>
  <si>
    <t xml:space="preserve">Волков  </t>
  </si>
  <si>
    <t xml:space="preserve">Георгий </t>
  </si>
  <si>
    <t xml:space="preserve">Климова </t>
  </si>
  <si>
    <t>Трофименко</t>
  </si>
  <si>
    <t xml:space="preserve"> Дмитрий </t>
  </si>
  <si>
    <t>Глушенко</t>
  </si>
  <si>
    <t xml:space="preserve"> Полина </t>
  </si>
  <si>
    <t xml:space="preserve">Мурашко </t>
  </si>
  <si>
    <t xml:space="preserve"> Александрович</t>
  </si>
  <si>
    <t xml:space="preserve">Савченко </t>
  </si>
  <si>
    <t xml:space="preserve">Шматова </t>
  </si>
  <si>
    <t xml:space="preserve"> Сергеевна</t>
  </si>
  <si>
    <t xml:space="preserve">Чижевская </t>
  </si>
  <si>
    <t>Шиляев</t>
  </si>
  <si>
    <t xml:space="preserve"> Даниил </t>
  </si>
  <si>
    <t xml:space="preserve">Никиткин </t>
  </si>
  <si>
    <t>Максим</t>
  </si>
  <si>
    <t xml:space="preserve">Малахова </t>
  </si>
  <si>
    <t xml:space="preserve">Софья  </t>
  </si>
  <si>
    <t>Тимофеевна</t>
  </si>
  <si>
    <t xml:space="preserve">Бутенко </t>
  </si>
  <si>
    <t xml:space="preserve">Карвандина </t>
  </si>
  <si>
    <t xml:space="preserve">Сартаков </t>
  </si>
  <si>
    <t xml:space="preserve">Сивин </t>
  </si>
  <si>
    <t>Владимир</t>
  </si>
  <si>
    <t xml:space="preserve">Федотова </t>
  </si>
  <si>
    <t xml:space="preserve">Хомич </t>
  </si>
  <si>
    <t xml:space="preserve">Агишева </t>
  </si>
  <si>
    <t>Милана</t>
  </si>
  <si>
    <t>Ильфатовна</t>
  </si>
  <si>
    <t xml:space="preserve">Григорьев </t>
  </si>
  <si>
    <t>Руслан</t>
  </si>
  <si>
    <t>Иванович</t>
  </si>
  <si>
    <t xml:space="preserve">Омельченко </t>
  </si>
  <si>
    <t>Кирилл</t>
  </si>
  <si>
    <t xml:space="preserve">Сергеевич </t>
  </si>
  <si>
    <t xml:space="preserve">Романенко </t>
  </si>
  <si>
    <t xml:space="preserve">Туркин </t>
  </si>
  <si>
    <t>Ханкиладиева</t>
  </si>
  <si>
    <t xml:space="preserve">Швецова </t>
  </si>
  <si>
    <t>Марьяна</t>
  </si>
  <si>
    <t xml:space="preserve">Гайдушняк </t>
  </si>
  <si>
    <t>Анна</t>
  </si>
  <si>
    <t>Анатольевна</t>
  </si>
  <si>
    <t xml:space="preserve">Голиков </t>
  </si>
  <si>
    <t xml:space="preserve">Кокорин </t>
  </si>
  <si>
    <t>Михайлович</t>
  </si>
  <si>
    <t xml:space="preserve">Таскаев </t>
  </si>
  <si>
    <t>Богдан</t>
  </si>
  <si>
    <t xml:space="preserve">Боровских </t>
  </si>
  <si>
    <t>Алексей</t>
  </si>
  <si>
    <t>Антонович</t>
  </si>
  <si>
    <t xml:space="preserve">Плотников </t>
  </si>
  <si>
    <t>5е</t>
  </si>
  <si>
    <t xml:space="preserve">Деревягина </t>
  </si>
  <si>
    <t xml:space="preserve">Дарсалямова </t>
  </si>
  <si>
    <t>Камилла</t>
  </si>
  <si>
    <t>Ахметовна</t>
  </si>
  <si>
    <t>5ж</t>
  </si>
  <si>
    <t xml:space="preserve">Хлопина </t>
  </si>
  <si>
    <t>Милена</t>
  </si>
  <si>
    <t>Аристакян</t>
  </si>
  <si>
    <t xml:space="preserve"> Рафаил </t>
  </si>
  <si>
    <t xml:space="preserve">Дергачев </t>
  </si>
  <si>
    <t xml:space="preserve"> Никита </t>
  </si>
  <si>
    <t xml:space="preserve">Стаськова </t>
  </si>
  <si>
    <t xml:space="preserve">Кира </t>
  </si>
  <si>
    <t xml:space="preserve">Гилев </t>
  </si>
  <si>
    <t xml:space="preserve">Головин </t>
  </si>
  <si>
    <t xml:space="preserve">Жарков </t>
  </si>
  <si>
    <t xml:space="preserve">Платонов </t>
  </si>
  <si>
    <t xml:space="preserve">Солдатов </t>
  </si>
  <si>
    <t>Шаповалова</t>
  </si>
  <si>
    <t xml:space="preserve">Дарина </t>
  </si>
  <si>
    <t xml:space="preserve">Горин </t>
  </si>
  <si>
    <t>6е</t>
  </si>
  <si>
    <t xml:space="preserve">Корольков </t>
  </si>
  <si>
    <t>6в</t>
  </si>
  <si>
    <t xml:space="preserve">Кузнецова </t>
  </si>
  <si>
    <t xml:space="preserve">Светлана </t>
  </si>
  <si>
    <t>6ж</t>
  </si>
  <si>
    <t xml:space="preserve">Зудов </t>
  </si>
  <si>
    <t>6з</t>
  </si>
  <si>
    <t xml:space="preserve">Лунина </t>
  </si>
  <si>
    <t>Ховалыг</t>
  </si>
  <si>
    <t xml:space="preserve">Алия </t>
  </si>
  <si>
    <t>Аяновна</t>
  </si>
  <si>
    <t>Елисеев</t>
  </si>
  <si>
    <t>Гува</t>
  </si>
  <si>
    <t>Алена</t>
  </si>
  <si>
    <t xml:space="preserve">Иноземцева </t>
  </si>
  <si>
    <t xml:space="preserve">Огурецкий </t>
  </si>
  <si>
    <t xml:space="preserve">Петерс </t>
  </si>
  <si>
    <t xml:space="preserve">Старицин </t>
  </si>
  <si>
    <t xml:space="preserve">Толмачева </t>
  </si>
  <si>
    <t xml:space="preserve">Фоменко </t>
  </si>
  <si>
    <t>Савелий</t>
  </si>
  <si>
    <t xml:space="preserve">Асанов </t>
  </si>
  <si>
    <t>Василий</t>
  </si>
  <si>
    <t xml:space="preserve">Константинович </t>
  </si>
  <si>
    <t>7в</t>
  </si>
  <si>
    <t xml:space="preserve">Барашков </t>
  </si>
  <si>
    <t>Захар</t>
  </si>
  <si>
    <t xml:space="preserve">Дацко </t>
  </si>
  <si>
    <t xml:space="preserve">Морозова </t>
  </si>
  <si>
    <t>Камрановна</t>
  </si>
  <si>
    <t xml:space="preserve">Хохлов </t>
  </si>
  <si>
    <t>Семен</t>
  </si>
  <si>
    <t xml:space="preserve">Шамбурский </t>
  </si>
  <si>
    <t>Андрей</t>
  </si>
  <si>
    <t>7г</t>
  </si>
  <si>
    <t xml:space="preserve">Колпаков </t>
  </si>
  <si>
    <t xml:space="preserve">Шеметов </t>
  </si>
  <si>
    <t>Валерьевич</t>
  </si>
  <si>
    <t xml:space="preserve">Филонов </t>
  </si>
  <si>
    <t>Арсений</t>
  </si>
  <si>
    <t>Зуев</t>
  </si>
  <si>
    <t xml:space="preserve">Лызин </t>
  </si>
  <si>
    <t xml:space="preserve">Ахмадеев </t>
  </si>
  <si>
    <t>Амир</t>
  </si>
  <si>
    <t>Русланович</t>
  </si>
  <si>
    <t xml:space="preserve">Егошина </t>
  </si>
  <si>
    <t>Семёновна</t>
  </si>
  <si>
    <t xml:space="preserve">Желонкин </t>
  </si>
  <si>
    <t xml:space="preserve">Киргинцева </t>
  </si>
  <si>
    <t>Григорьевич</t>
  </si>
  <si>
    <t xml:space="preserve">Николаев </t>
  </si>
  <si>
    <t>Виталий</t>
  </si>
  <si>
    <t xml:space="preserve">Петров </t>
  </si>
  <si>
    <t>Титов</t>
  </si>
  <si>
    <t xml:space="preserve">Уразаев </t>
  </si>
  <si>
    <t>Тимур</t>
  </si>
  <si>
    <t>Нурисламович</t>
  </si>
  <si>
    <t>Кузьмина</t>
  </si>
  <si>
    <t>Юлия</t>
  </si>
  <si>
    <t xml:space="preserve">Алексеева </t>
  </si>
  <si>
    <t xml:space="preserve"> Ирина</t>
  </si>
  <si>
    <t xml:space="preserve">Лаврик </t>
  </si>
  <si>
    <t xml:space="preserve"> Максимовна</t>
  </si>
  <si>
    <t xml:space="preserve">Цубатова </t>
  </si>
  <si>
    <t xml:space="preserve"> Екатерина</t>
  </si>
  <si>
    <t>Аллоярова</t>
  </si>
  <si>
    <t xml:space="preserve"> Эллина </t>
  </si>
  <si>
    <t xml:space="preserve"> Ильсовна</t>
  </si>
  <si>
    <t xml:space="preserve">Худяков </t>
  </si>
  <si>
    <t xml:space="preserve">Серафим </t>
  </si>
  <si>
    <t xml:space="preserve"> Евгеньевич</t>
  </si>
  <si>
    <t xml:space="preserve">Золотова </t>
  </si>
  <si>
    <t xml:space="preserve">Копков </t>
  </si>
  <si>
    <t xml:space="preserve">Тюнькина </t>
  </si>
  <si>
    <t>Колесникова</t>
  </si>
  <si>
    <t>Прахов</t>
  </si>
  <si>
    <t xml:space="preserve"> Владимир </t>
  </si>
  <si>
    <t xml:space="preserve">Штейникова </t>
  </si>
  <si>
    <t>Эвелина</t>
  </si>
  <si>
    <t>Новокрещенов</t>
  </si>
  <si>
    <t xml:space="preserve"> Матвей </t>
  </si>
  <si>
    <t xml:space="preserve">Жерносек </t>
  </si>
  <si>
    <t xml:space="preserve">Белкина </t>
  </si>
  <si>
    <t xml:space="preserve">Регина </t>
  </si>
  <si>
    <t xml:space="preserve">Мухамадеева </t>
  </si>
  <si>
    <t xml:space="preserve"> Резвановна</t>
  </si>
  <si>
    <t>Варлыгина</t>
  </si>
  <si>
    <t xml:space="preserve"> Василиса </t>
  </si>
  <si>
    <t xml:space="preserve">Яблонская </t>
  </si>
  <si>
    <t xml:space="preserve"> Ольга</t>
  </si>
  <si>
    <t>Нестерова</t>
  </si>
  <si>
    <t>Александра</t>
  </si>
  <si>
    <t xml:space="preserve">Клементьев </t>
  </si>
  <si>
    <t xml:space="preserve"> Данил </t>
  </si>
  <si>
    <t xml:space="preserve">Пономарчук </t>
  </si>
  <si>
    <t>Скурлатова</t>
  </si>
  <si>
    <t xml:space="preserve">Афанякина </t>
  </si>
  <si>
    <t xml:space="preserve"> Ирина </t>
  </si>
  <si>
    <t xml:space="preserve">Буянова </t>
  </si>
  <si>
    <t xml:space="preserve"> Дарья</t>
  </si>
  <si>
    <t xml:space="preserve"> Ильинична</t>
  </si>
  <si>
    <t xml:space="preserve">Вагнер </t>
  </si>
  <si>
    <t xml:space="preserve"> Вера </t>
  </si>
  <si>
    <t>Кирилловна</t>
  </si>
  <si>
    <t xml:space="preserve">Гейдрович </t>
  </si>
  <si>
    <t xml:space="preserve"> Татьяна </t>
  </si>
  <si>
    <t xml:space="preserve">Былицкая </t>
  </si>
  <si>
    <t xml:space="preserve">Грачева </t>
  </si>
  <si>
    <t xml:space="preserve">Курилина </t>
  </si>
  <si>
    <t xml:space="preserve">Курленя </t>
  </si>
  <si>
    <t xml:space="preserve">Мирра </t>
  </si>
  <si>
    <t xml:space="preserve">Беликов </t>
  </si>
  <si>
    <t xml:space="preserve">Никифорцева </t>
  </si>
  <si>
    <t xml:space="preserve">Стрелковский </t>
  </si>
  <si>
    <t xml:space="preserve"> Максимович</t>
  </si>
  <si>
    <t xml:space="preserve">Тринц </t>
  </si>
  <si>
    <t xml:space="preserve">Яровец </t>
  </si>
  <si>
    <t xml:space="preserve">Нечитаев </t>
  </si>
  <si>
    <t xml:space="preserve">Грищенко </t>
  </si>
  <si>
    <t xml:space="preserve"> Маргарита</t>
  </si>
  <si>
    <t xml:space="preserve"> Вячеславовна</t>
  </si>
  <si>
    <t>Деренский</t>
  </si>
  <si>
    <t xml:space="preserve">Зайкина </t>
  </si>
  <si>
    <t xml:space="preserve"> Нелли </t>
  </si>
  <si>
    <t>Карпова</t>
  </si>
  <si>
    <t xml:space="preserve"> Мирослава</t>
  </si>
  <si>
    <t xml:space="preserve"> Марина </t>
  </si>
  <si>
    <t>Кузмин</t>
  </si>
  <si>
    <t xml:space="preserve"> Егор</t>
  </si>
  <si>
    <t xml:space="preserve"> Дмитрий</t>
  </si>
  <si>
    <t xml:space="preserve"> Михайлович</t>
  </si>
  <si>
    <t xml:space="preserve">Порошин </t>
  </si>
  <si>
    <t xml:space="preserve"> Тимофей </t>
  </si>
  <si>
    <t xml:space="preserve">Быстров </t>
  </si>
  <si>
    <t xml:space="preserve">Клим </t>
  </si>
  <si>
    <t>Вячеславович</t>
  </si>
  <si>
    <t xml:space="preserve">Горбатенко </t>
  </si>
  <si>
    <t xml:space="preserve">Гордиенко </t>
  </si>
  <si>
    <t xml:space="preserve"> Алина </t>
  </si>
  <si>
    <t xml:space="preserve"> Степановна</t>
  </si>
  <si>
    <t xml:space="preserve">Городилов </t>
  </si>
  <si>
    <t xml:space="preserve"> Валерий </t>
  </si>
  <si>
    <t xml:space="preserve"> Викторвич</t>
  </si>
  <si>
    <t xml:space="preserve">Мингалова </t>
  </si>
  <si>
    <t xml:space="preserve"> Кириловна</t>
  </si>
  <si>
    <t xml:space="preserve">Огерок </t>
  </si>
  <si>
    <t xml:space="preserve"> Софья </t>
  </si>
  <si>
    <t xml:space="preserve"> Денисовна</t>
  </si>
  <si>
    <t xml:space="preserve">Кочергина </t>
  </si>
  <si>
    <t xml:space="preserve"> Витальевна</t>
  </si>
  <si>
    <t xml:space="preserve">Копылов </t>
  </si>
  <si>
    <t xml:space="preserve"> Сергей</t>
  </si>
  <si>
    <t>Суханова</t>
  </si>
  <si>
    <t xml:space="preserve"> Маргарита </t>
  </si>
  <si>
    <t xml:space="preserve">Тишков </t>
  </si>
  <si>
    <t xml:space="preserve"> Глеб </t>
  </si>
  <si>
    <t>Фролов</t>
  </si>
  <si>
    <t xml:space="preserve"> Николаевич</t>
  </si>
  <si>
    <t xml:space="preserve">Фролов </t>
  </si>
  <si>
    <t xml:space="preserve">Николай </t>
  </si>
  <si>
    <t xml:space="preserve">Широков </t>
  </si>
  <si>
    <t xml:space="preserve">Лукинова </t>
  </si>
  <si>
    <t xml:space="preserve"> Милана </t>
  </si>
  <si>
    <t xml:space="preserve">Маталасова </t>
  </si>
  <si>
    <t xml:space="preserve"> Хуснутдинов</t>
  </si>
  <si>
    <t xml:space="preserve">Эльдар </t>
  </si>
  <si>
    <t xml:space="preserve">Полухина </t>
  </si>
  <si>
    <t xml:space="preserve">Сергеев </t>
  </si>
  <si>
    <t xml:space="preserve">Береснев </t>
  </si>
  <si>
    <t xml:space="preserve"> Данил</t>
  </si>
  <si>
    <t>Фукс</t>
  </si>
  <si>
    <t xml:space="preserve"> Васильевич</t>
  </si>
  <si>
    <t xml:space="preserve"> Колесников </t>
  </si>
  <si>
    <t xml:space="preserve"> Фёдор</t>
  </si>
  <si>
    <t xml:space="preserve"> Юрьевич</t>
  </si>
  <si>
    <t xml:space="preserve">Бойков </t>
  </si>
  <si>
    <t xml:space="preserve"> Вячеслав </t>
  </si>
  <si>
    <t xml:space="preserve"> Стужук </t>
  </si>
  <si>
    <t>Кудрявцева</t>
  </si>
  <si>
    <t xml:space="preserve">Батранина </t>
  </si>
  <si>
    <t xml:space="preserve">Марк </t>
  </si>
  <si>
    <t xml:space="preserve">Газизова </t>
  </si>
  <si>
    <t xml:space="preserve">Важдаев </t>
  </si>
  <si>
    <t xml:space="preserve"> Михаил</t>
  </si>
  <si>
    <t>Назарова</t>
  </si>
  <si>
    <t xml:space="preserve"> Петровна</t>
  </si>
  <si>
    <t xml:space="preserve">Беднер </t>
  </si>
  <si>
    <t xml:space="preserve"> Георгий</t>
  </si>
  <si>
    <t>Измайлов</t>
  </si>
  <si>
    <t xml:space="preserve"> Ильдарович</t>
  </si>
  <si>
    <t xml:space="preserve"> Кулабухов </t>
  </si>
  <si>
    <t xml:space="preserve">Никулин </t>
  </si>
  <si>
    <t xml:space="preserve">Карташева </t>
  </si>
  <si>
    <t xml:space="preserve">Титова </t>
  </si>
  <si>
    <t xml:space="preserve"> Мохаммедовна</t>
  </si>
  <si>
    <t xml:space="preserve"> Шушин </t>
  </si>
  <si>
    <t xml:space="preserve">  Анатольевич</t>
  </si>
  <si>
    <t xml:space="preserve">Котова </t>
  </si>
  <si>
    <t xml:space="preserve">Антонов </t>
  </si>
  <si>
    <t xml:space="preserve"> Кирилл </t>
  </si>
  <si>
    <t xml:space="preserve">Чернявская </t>
  </si>
  <si>
    <t>Владиславовна</t>
  </si>
  <si>
    <t xml:space="preserve">Виноградов </t>
  </si>
  <si>
    <t xml:space="preserve">Королькова </t>
  </si>
  <si>
    <t xml:space="preserve"> Вероника</t>
  </si>
  <si>
    <t xml:space="preserve">Петрусенко </t>
  </si>
  <si>
    <t xml:space="preserve">Карманова </t>
  </si>
  <si>
    <t xml:space="preserve"> Елизавета </t>
  </si>
  <si>
    <t xml:space="preserve">Маст </t>
  </si>
  <si>
    <t>Назар</t>
  </si>
  <si>
    <t>Смирнова</t>
  </si>
  <si>
    <t xml:space="preserve"> Михайловна </t>
  </si>
  <si>
    <t xml:space="preserve">Асанова </t>
  </si>
  <si>
    <t xml:space="preserve">Барабанов </t>
  </si>
  <si>
    <t xml:space="preserve">Андрей </t>
  </si>
  <si>
    <t xml:space="preserve">Барановский </t>
  </si>
  <si>
    <t>Власкин</t>
  </si>
  <si>
    <t xml:space="preserve">Вольф </t>
  </si>
  <si>
    <t xml:space="preserve"> Егор </t>
  </si>
  <si>
    <t xml:space="preserve">Фисоченко </t>
  </si>
  <si>
    <t xml:space="preserve"> Святослав </t>
  </si>
  <si>
    <t xml:space="preserve"> Алексеевич </t>
  </si>
  <si>
    <t>Штоль</t>
  </si>
  <si>
    <t xml:space="preserve">Беспалова </t>
  </si>
  <si>
    <t>Булыгина</t>
  </si>
  <si>
    <t>Тарабыкин</t>
  </si>
  <si>
    <t xml:space="preserve"> Максим</t>
  </si>
  <si>
    <t xml:space="preserve">Троякова </t>
  </si>
  <si>
    <t xml:space="preserve"> Лейла</t>
  </si>
  <si>
    <t xml:space="preserve"> Романовна</t>
  </si>
  <si>
    <t xml:space="preserve"> Денис </t>
  </si>
  <si>
    <t xml:space="preserve">Бояров </t>
  </si>
  <si>
    <t xml:space="preserve">Илья </t>
  </si>
  <si>
    <t xml:space="preserve">Лиман </t>
  </si>
  <si>
    <t>Просяник</t>
  </si>
  <si>
    <t xml:space="preserve"> София</t>
  </si>
  <si>
    <t>Черкасова</t>
  </si>
  <si>
    <t xml:space="preserve"> Варвара</t>
  </si>
  <si>
    <t xml:space="preserve"> Евгения </t>
  </si>
  <si>
    <t xml:space="preserve">Усольцев </t>
  </si>
  <si>
    <t xml:space="preserve"> Денисович</t>
  </si>
  <si>
    <t>Козыреваа</t>
  </si>
  <si>
    <t>Бугаева</t>
  </si>
  <si>
    <t xml:space="preserve"> Светлана </t>
  </si>
  <si>
    <t>Новожилова</t>
  </si>
  <si>
    <t xml:space="preserve"> Аделина </t>
  </si>
  <si>
    <t xml:space="preserve"> Антоновна</t>
  </si>
  <si>
    <t xml:space="preserve">Зайцева </t>
  </si>
  <si>
    <t xml:space="preserve">Лавренова </t>
  </si>
  <si>
    <t xml:space="preserve"> Алена </t>
  </si>
  <si>
    <t xml:space="preserve">Потявина </t>
  </si>
  <si>
    <t>Буракова</t>
  </si>
  <si>
    <t>Блащук</t>
  </si>
  <si>
    <t xml:space="preserve"> Алина</t>
  </si>
  <si>
    <t xml:space="preserve">Лебедева </t>
  </si>
  <si>
    <t xml:space="preserve"> Михайловна</t>
  </si>
  <si>
    <t xml:space="preserve">Толочко </t>
  </si>
  <si>
    <t xml:space="preserve"> Михайлович </t>
  </si>
  <si>
    <t xml:space="preserve">Хворостанцева </t>
  </si>
  <si>
    <t xml:space="preserve">Ангелина </t>
  </si>
  <si>
    <t xml:space="preserve"> Ангелина Игоревна </t>
  </si>
  <si>
    <t xml:space="preserve">Довженко </t>
  </si>
  <si>
    <t>Иваницкая</t>
  </si>
  <si>
    <t>Лавров</t>
  </si>
  <si>
    <t xml:space="preserve">Чакин </t>
  </si>
  <si>
    <t xml:space="preserve"> Захар </t>
  </si>
  <si>
    <t xml:space="preserve">Боровик </t>
  </si>
  <si>
    <t>Станиславовна</t>
  </si>
  <si>
    <t xml:space="preserve">Бударин </t>
  </si>
  <si>
    <t xml:space="preserve">Сапелкин </t>
  </si>
  <si>
    <t xml:space="preserve">Жигалова </t>
  </si>
  <si>
    <t xml:space="preserve"> Александровна </t>
  </si>
  <si>
    <t>Нехаев</t>
  </si>
  <si>
    <t xml:space="preserve"> Тимур </t>
  </si>
  <si>
    <t xml:space="preserve">Артемович </t>
  </si>
  <si>
    <t xml:space="preserve">Санжура </t>
  </si>
  <si>
    <t>Илона</t>
  </si>
  <si>
    <t xml:space="preserve">Александровна </t>
  </si>
  <si>
    <t xml:space="preserve">Шевченко </t>
  </si>
  <si>
    <t xml:space="preserve"> Полина  </t>
  </si>
  <si>
    <t xml:space="preserve">Сергеевна </t>
  </si>
  <si>
    <t>Булаев</t>
  </si>
  <si>
    <t xml:space="preserve"> Матвей</t>
  </si>
  <si>
    <t xml:space="preserve">Горохова </t>
  </si>
  <si>
    <t xml:space="preserve">Домнина </t>
  </si>
  <si>
    <t>Колпакова</t>
  </si>
  <si>
    <t xml:space="preserve"> Артём </t>
  </si>
  <si>
    <t>Семакова</t>
  </si>
  <si>
    <t xml:space="preserve">Костюченко </t>
  </si>
  <si>
    <t xml:space="preserve"> Варвара </t>
  </si>
  <si>
    <t xml:space="preserve">Поддуев </t>
  </si>
  <si>
    <t>Егорович</t>
  </si>
  <si>
    <t xml:space="preserve">Шахманова </t>
  </si>
  <si>
    <t xml:space="preserve"> Рустамовна</t>
  </si>
  <si>
    <t>Клевцова</t>
  </si>
  <si>
    <t xml:space="preserve">Чикуров </t>
  </si>
  <si>
    <t xml:space="preserve">Соляник </t>
  </si>
  <si>
    <t>Витальевна</t>
  </si>
  <si>
    <t xml:space="preserve">Барсуков </t>
  </si>
  <si>
    <t>Гуцева</t>
  </si>
  <si>
    <t xml:space="preserve">Чернов </t>
  </si>
  <si>
    <t xml:space="preserve">Осипов </t>
  </si>
  <si>
    <t xml:space="preserve">Белая </t>
  </si>
  <si>
    <t>Борисовна</t>
  </si>
  <si>
    <t xml:space="preserve">Команова </t>
  </si>
  <si>
    <t xml:space="preserve">Евгения </t>
  </si>
  <si>
    <t xml:space="preserve">Селиверстова </t>
  </si>
  <si>
    <t xml:space="preserve"> Ульяна </t>
  </si>
  <si>
    <t xml:space="preserve">Асеева </t>
  </si>
  <si>
    <t xml:space="preserve">Глушков </t>
  </si>
  <si>
    <t xml:space="preserve"> Вадимович</t>
  </si>
  <si>
    <t xml:space="preserve">Минубаева </t>
  </si>
  <si>
    <t xml:space="preserve">Алина </t>
  </si>
  <si>
    <t>Ильдаровна</t>
  </si>
  <si>
    <t xml:space="preserve">Галимова </t>
  </si>
  <si>
    <t xml:space="preserve">Эльнара </t>
  </si>
  <si>
    <t xml:space="preserve"> Дамировна</t>
  </si>
  <si>
    <t>Хохлов</t>
  </si>
  <si>
    <t>Эдуардович</t>
  </si>
  <si>
    <t>Девяткина</t>
  </si>
  <si>
    <t xml:space="preserve"> Станиславовна</t>
  </si>
  <si>
    <t xml:space="preserve">Позднякова </t>
  </si>
  <si>
    <t>Голишева</t>
  </si>
  <si>
    <t xml:space="preserve"> Яна </t>
  </si>
  <si>
    <t xml:space="preserve">Кабанов </t>
  </si>
  <si>
    <t xml:space="preserve"> Степан </t>
  </si>
  <si>
    <t xml:space="preserve">Черепнина </t>
  </si>
  <si>
    <t xml:space="preserve"> Наталья </t>
  </si>
  <si>
    <t xml:space="preserve">Шокарева </t>
  </si>
  <si>
    <t xml:space="preserve">Вшивков </t>
  </si>
  <si>
    <t xml:space="preserve"> Виталий </t>
  </si>
  <si>
    <t>Подлевских</t>
  </si>
  <si>
    <t xml:space="preserve">Алексеевна </t>
  </si>
  <si>
    <t xml:space="preserve">Карабутова </t>
  </si>
  <si>
    <t>Кормушаков</t>
  </si>
  <si>
    <t xml:space="preserve"> Дамир</t>
  </si>
  <si>
    <t>Бобина</t>
  </si>
  <si>
    <t xml:space="preserve">Кугаколова </t>
  </si>
  <si>
    <t xml:space="preserve">Голишева </t>
  </si>
  <si>
    <t xml:space="preserve"> Милена </t>
  </si>
  <si>
    <t xml:space="preserve"> Олеговна</t>
  </si>
  <si>
    <t>Силантьева</t>
  </si>
  <si>
    <t xml:space="preserve"> Игоревна</t>
  </si>
  <si>
    <t xml:space="preserve">Мальцева </t>
  </si>
  <si>
    <t xml:space="preserve">Рогов </t>
  </si>
  <si>
    <t xml:space="preserve"> Петр </t>
  </si>
  <si>
    <t xml:space="preserve">Парчайкина </t>
  </si>
  <si>
    <t xml:space="preserve">Куликова </t>
  </si>
  <si>
    <t xml:space="preserve"> Анджелина</t>
  </si>
  <si>
    <t xml:space="preserve">Бойкова </t>
  </si>
  <si>
    <t xml:space="preserve"> Ангелина </t>
  </si>
  <si>
    <t>Сергеева</t>
  </si>
  <si>
    <t xml:space="preserve"> Ильинична </t>
  </si>
  <si>
    <t>Кулаковская</t>
  </si>
  <si>
    <t xml:space="preserve">Юрьева </t>
  </si>
  <si>
    <t>Пешкова</t>
  </si>
  <si>
    <t>Валерия</t>
  </si>
  <si>
    <t>Карагаев</t>
  </si>
  <si>
    <t xml:space="preserve"> Эльдар </t>
  </si>
  <si>
    <t xml:space="preserve"> Ринатович</t>
  </si>
  <si>
    <t xml:space="preserve">Ставров </t>
  </si>
  <si>
    <t>Пустозёрова</t>
  </si>
  <si>
    <t xml:space="preserve">Серикова </t>
  </si>
  <si>
    <t xml:space="preserve">Зяблицкий </t>
  </si>
  <si>
    <t xml:space="preserve">Ксения   </t>
  </si>
  <si>
    <t xml:space="preserve"> Максимовна   </t>
  </si>
  <si>
    <t xml:space="preserve">Федорук </t>
  </si>
  <si>
    <t xml:space="preserve">Бубникова </t>
  </si>
  <si>
    <t>Олеся</t>
  </si>
  <si>
    <t>Федотов</t>
  </si>
  <si>
    <t xml:space="preserve">Тарабыкин </t>
  </si>
  <si>
    <t xml:space="preserve">Евгений </t>
  </si>
  <si>
    <t xml:space="preserve">Агафонов </t>
  </si>
  <si>
    <t>Руслан Александрович</t>
  </si>
  <si>
    <t xml:space="preserve">Казанцев </t>
  </si>
  <si>
    <t>Иван</t>
  </si>
  <si>
    <t>Лихачева</t>
  </si>
  <si>
    <t xml:space="preserve">Лихачева </t>
  </si>
  <si>
    <t xml:space="preserve">Дзюба </t>
  </si>
  <si>
    <t>Гришин</t>
  </si>
  <si>
    <t xml:space="preserve">Гришин </t>
  </si>
  <si>
    <t xml:space="preserve"> Ярославович</t>
  </si>
  <si>
    <t xml:space="preserve">Кубрушко </t>
  </si>
  <si>
    <t xml:space="preserve">Чуприков </t>
  </si>
  <si>
    <t xml:space="preserve"> Иванович</t>
  </si>
  <si>
    <t xml:space="preserve">Белоусов </t>
  </si>
  <si>
    <t xml:space="preserve">Перевалов </t>
  </si>
  <si>
    <t xml:space="preserve"> Константинович</t>
  </si>
  <si>
    <t xml:space="preserve">Мошенко </t>
  </si>
  <si>
    <t xml:space="preserve"> Валентинович</t>
  </si>
  <si>
    <t xml:space="preserve">Агланенко </t>
  </si>
  <si>
    <t xml:space="preserve">Амеличева </t>
  </si>
  <si>
    <t xml:space="preserve"> Викторовна</t>
  </si>
  <si>
    <t xml:space="preserve">Дергачева </t>
  </si>
  <si>
    <t xml:space="preserve">Плотникова </t>
  </si>
  <si>
    <t xml:space="preserve">Черкашин </t>
  </si>
  <si>
    <t>Черкашин</t>
  </si>
  <si>
    <t xml:space="preserve">Кинебаева </t>
  </si>
  <si>
    <t xml:space="preserve">Лиман         </t>
  </si>
  <si>
    <t xml:space="preserve"> Даниил      </t>
  </si>
  <si>
    <t xml:space="preserve">Александрович            </t>
  </si>
  <si>
    <t xml:space="preserve">Ильиных </t>
  </si>
  <si>
    <t xml:space="preserve">Коурдаков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</si>
  <si>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Степан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</si>
  <si>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Иванович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</si>
  <si>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Паньков                                                                 </t>
  </si>
  <si>
    <t xml:space="preserve"> Андрей                                                               </t>
  </si>
  <si>
    <t xml:space="preserve"> Александрович                                                                   </t>
  </si>
  <si>
    <t>Пантилеева</t>
  </si>
  <si>
    <t xml:space="preserve"> Барсагаева </t>
  </si>
  <si>
    <t xml:space="preserve">Перелыгин </t>
  </si>
  <si>
    <t xml:space="preserve">Пученкова </t>
  </si>
  <si>
    <t xml:space="preserve">Комольцев </t>
  </si>
  <si>
    <t xml:space="preserve"> Дмитриевич  </t>
  </si>
  <si>
    <t xml:space="preserve">Мирошниченко                         </t>
  </si>
  <si>
    <t xml:space="preserve"> Кирилл                          </t>
  </si>
  <si>
    <t xml:space="preserve">Дмитриевич                            </t>
  </si>
  <si>
    <t xml:space="preserve">Селивёрстов </t>
  </si>
  <si>
    <t xml:space="preserve"> Роман</t>
  </si>
  <si>
    <t>МКОУ "Нш-дс № 33 г.Юрги"</t>
  </si>
  <si>
    <t>4А</t>
  </si>
  <si>
    <t>Цыганкова</t>
  </si>
  <si>
    <t>Вахрамеев</t>
  </si>
  <si>
    <t>Петрова</t>
  </si>
  <si>
    <t>Дарья</t>
  </si>
  <si>
    <t>Яковлевна</t>
  </si>
  <si>
    <t xml:space="preserve">Бендер </t>
  </si>
  <si>
    <t xml:space="preserve">Карманов </t>
  </si>
  <si>
    <t>Кулишов</t>
  </si>
  <si>
    <t>Вячеслав</t>
  </si>
  <si>
    <t>Гончарова</t>
  </si>
  <si>
    <t>МБОУ СОШ №10 г.Юрги</t>
  </si>
  <si>
    <t>Нейферт</t>
  </si>
  <si>
    <t>Эльвира</t>
  </si>
  <si>
    <t>Абдрахимова</t>
  </si>
  <si>
    <t>Иванов</t>
  </si>
  <si>
    <t>Кулешов</t>
  </si>
  <si>
    <t>Татьяна</t>
  </si>
  <si>
    <t>Олеговна</t>
  </si>
  <si>
    <t>Валюк</t>
  </si>
  <si>
    <t>Кравчук</t>
  </si>
  <si>
    <t>Чикурова</t>
  </si>
  <si>
    <t>Белышев</t>
  </si>
  <si>
    <t>Яромир</t>
  </si>
  <si>
    <t>Дмитриев</t>
  </si>
  <si>
    <t>Ерынич</t>
  </si>
  <si>
    <t>Дурнова</t>
  </si>
  <si>
    <t>Нармухаметова</t>
  </si>
  <si>
    <t>Алиса</t>
  </si>
  <si>
    <t>Смаравозов</t>
  </si>
  <si>
    <t>Тимошенко</t>
  </si>
  <si>
    <t>Калмыкова</t>
  </si>
  <si>
    <t>Гайнулин</t>
  </si>
  <si>
    <t>Дамир</t>
  </si>
  <si>
    <t>Комлева</t>
  </si>
  <si>
    <t>Менщиков</t>
  </si>
  <si>
    <t>Данил</t>
  </si>
  <si>
    <t>Ковалинская</t>
  </si>
  <si>
    <t>Сафия</t>
  </si>
  <si>
    <t>Алтенгоф</t>
  </si>
  <si>
    <t>Халтаев</t>
  </si>
  <si>
    <t>Адаменко</t>
  </si>
  <si>
    <t>Ирина</t>
  </si>
  <si>
    <t>Журавлев</t>
  </si>
  <si>
    <t>Тихомирова</t>
  </si>
  <si>
    <t>Кравченко</t>
  </si>
  <si>
    <t>Торбич</t>
  </si>
  <si>
    <t>Пец</t>
  </si>
  <si>
    <t>Белышева</t>
  </si>
  <si>
    <t>Гавриленко</t>
  </si>
  <si>
    <t>Владислав</t>
  </si>
  <si>
    <t>Анатольевич</t>
  </si>
  <si>
    <t>Игорь</t>
  </si>
  <si>
    <t>Белаш</t>
  </si>
  <si>
    <t>Рудольф</t>
  </si>
  <si>
    <t>Размарин</t>
  </si>
  <si>
    <t>Коновалов</t>
  </si>
  <si>
    <t>Лебедев</t>
  </si>
  <si>
    <t>Лев</t>
  </si>
  <si>
    <t>Стучков</t>
  </si>
  <si>
    <t>Константин</t>
  </si>
  <si>
    <t>Баянова</t>
  </si>
  <si>
    <t xml:space="preserve">Нешитов </t>
  </si>
  <si>
    <t>Илья</t>
  </si>
  <si>
    <t>Шнар</t>
  </si>
  <si>
    <t>Сучкова</t>
  </si>
  <si>
    <t>Стучкова</t>
  </si>
  <si>
    <t>Валерьевна</t>
  </si>
  <si>
    <t>Черемисина</t>
  </si>
  <si>
    <t>МБОУ "СОШ №14"</t>
  </si>
  <si>
    <t>Ивахнюк</t>
  </si>
  <si>
    <t>Трисейкин</t>
  </si>
  <si>
    <t>Федоров</t>
  </si>
  <si>
    <t xml:space="preserve">Аверяскин </t>
  </si>
  <si>
    <t>Костантинович</t>
  </si>
  <si>
    <t xml:space="preserve">Кудашкин </t>
  </si>
  <si>
    <t xml:space="preserve">Никита </t>
  </si>
  <si>
    <t xml:space="preserve">Фассахиева </t>
  </si>
  <si>
    <t xml:space="preserve">Майорова </t>
  </si>
  <si>
    <t xml:space="preserve">Камилла </t>
  </si>
  <si>
    <t xml:space="preserve">Пшеничников </t>
  </si>
  <si>
    <t xml:space="preserve">Левкина </t>
  </si>
  <si>
    <t xml:space="preserve">Башкирёв </t>
  </si>
  <si>
    <t xml:space="preserve">Санина </t>
  </si>
  <si>
    <t xml:space="preserve">Карина </t>
  </si>
  <si>
    <t xml:space="preserve">Мирзоев </t>
  </si>
  <si>
    <t xml:space="preserve">Рашид </t>
  </si>
  <si>
    <t>Джамшедович</t>
  </si>
  <si>
    <t xml:space="preserve">Сандр </t>
  </si>
  <si>
    <t>Мартынов</t>
  </si>
  <si>
    <t xml:space="preserve">Сергей </t>
  </si>
  <si>
    <t>Солдаткин</t>
  </si>
  <si>
    <t xml:space="preserve">Кисляк </t>
  </si>
  <si>
    <t>Новосельцев</t>
  </si>
  <si>
    <t>Дудик</t>
  </si>
  <si>
    <t xml:space="preserve">Максименко </t>
  </si>
  <si>
    <t>Шиповалов</t>
  </si>
  <si>
    <t>Асмадьяров</t>
  </si>
  <si>
    <t>Рустамович</t>
  </si>
  <si>
    <t xml:space="preserve">Титарчук </t>
  </si>
  <si>
    <t>Положенцев</t>
  </si>
  <si>
    <t xml:space="preserve">Вальев  </t>
  </si>
  <si>
    <t xml:space="preserve">Данилович </t>
  </si>
  <si>
    <t xml:space="preserve">Мартынова </t>
  </si>
  <si>
    <t xml:space="preserve">Свечникова </t>
  </si>
  <si>
    <t xml:space="preserve">Старостин </t>
  </si>
  <si>
    <t>МБОУ СОШ №1</t>
  </si>
  <si>
    <t>Капитоненко</t>
  </si>
  <si>
    <t>Сильманович</t>
  </si>
  <si>
    <t>Бударина</t>
  </si>
  <si>
    <t>Ольга</t>
  </si>
  <si>
    <t>Гольдфингер</t>
  </si>
  <si>
    <t>Машкин</t>
  </si>
  <si>
    <t>Редковец</t>
  </si>
  <si>
    <t>Роман</t>
  </si>
  <si>
    <t>Шимловская</t>
  </si>
  <si>
    <t>Ядченко</t>
  </si>
  <si>
    <t>Таисия</t>
  </si>
  <si>
    <t>Ходосенко</t>
  </si>
  <si>
    <t>Карина</t>
  </si>
  <si>
    <t>Иванова</t>
  </si>
  <si>
    <t>Данщикова</t>
  </si>
  <si>
    <t>Мурашко</t>
  </si>
  <si>
    <t>Петровна</t>
  </si>
  <si>
    <t>Галимова</t>
  </si>
  <si>
    <t>Дарина</t>
  </si>
  <si>
    <t>Мухарьямов</t>
  </si>
  <si>
    <t>Христенко</t>
  </si>
  <si>
    <t>Жирухина</t>
  </si>
  <si>
    <t>Чинахов</t>
  </si>
  <si>
    <t>Паталахина</t>
  </si>
  <si>
    <t>Стаценко</t>
  </si>
  <si>
    <t>Матвиенко</t>
  </si>
  <si>
    <t>Пролянский</t>
  </si>
  <si>
    <t>Ярослав</t>
  </si>
  <si>
    <t>Вершинина</t>
  </si>
  <si>
    <t>Полина</t>
  </si>
  <si>
    <t>Лыхин</t>
  </si>
  <si>
    <t>Сидоров</t>
  </si>
  <si>
    <t>Данила</t>
  </si>
  <si>
    <t>Фёдорова</t>
  </si>
  <si>
    <t>Болохонцев</t>
  </si>
  <si>
    <t>Заяш</t>
  </si>
  <si>
    <t>Виктор</t>
  </si>
  <si>
    <t>Матвеев</t>
  </si>
  <si>
    <t>Грохова</t>
  </si>
  <si>
    <t>Алина</t>
  </si>
  <si>
    <t>Декина</t>
  </si>
  <si>
    <t>Малегонов</t>
  </si>
  <si>
    <t>Лидия</t>
  </si>
  <si>
    <t>Солодянкин</t>
  </si>
  <si>
    <t>Волегова</t>
  </si>
  <si>
    <t>Степанова</t>
  </si>
  <si>
    <t>Дударев</t>
  </si>
  <si>
    <t>9в</t>
  </si>
  <si>
    <t>Жуков</t>
  </si>
  <si>
    <t>Омельченко</t>
  </si>
  <si>
    <t>Ягупа</t>
  </si>
  <si>
    <t>Скрипченкова</t>
  </si>
  <si>
    <t>Мишин</t>
  </si>
  <si>
    <t>Игнат</t>
  </si>
  <si>
    <t>Валентинович</t>
  </si>
  <si>
    <t>Эрмель</t>
  </si>
  <si>
    <t>МБОУ «СОШ № 2 города Юрги»</t>
  </si>
  <si>
    <t xml:space="preserve">Маргарита </t>
  </si>
  <si>
    <t xml:space="preserve">Ананьева </t>
  </si>
  <si>
    <t xml:space="preserve">Баранова </t>
  </si>
  <si>
    <t xml:space="preserve">Фурман </t>
  </si>
  <si>
    <t xml:space="preserve">Шадрина </t>
  </si>
  <si>
    <t xml:space="preserve">Асмаева </t>
  </si>
  <si>
    <t xml:space="preserve">Стафеева </t>
  </si>
  <si>
    <t xml:space="preserve">Любовь </t>
  </si>
  <si>
    <t xml:space="preserve">Цвелёв </t>
  </si>
  <si>
    <t xml:space="preserve">Алексей </t>
  </si>
  <si>
    <t xml:space="preserve">Ерюшкин </t>
  </si>
  <si>
    <t xml:space="preserve">Балашова </t>
  </si>
  <si>
    <t xml:space="preserve">Чернышев </t>
  </si>
  <si>
    <t xml:space="preserve">Бекин </t>
  </si>
  <si>
    <t xml:space="preserve">Анненкова </t>
  </si>
  <si>
    <t xml:space="preserve">Елена </t>
  </si>
  <si>
    <t xml:space="preserve">Лаптева  </t>
  </si>
  <si>
    <t xml:space="preserve">Усов </t>
  </si>
  <si>
    <t xml:space="preserve">Бородина </t>
  </si>
  <si>
    <t xml:space="preserve">Мальцев </t>
  </si>
  <si>
    <t>Геннадьевич</t>
  </si>
  <si>
    <t xml:space="preserve">Чернышева </t>
  </si>
  <si>
    <t xml:space="preserve">Антонина </t>
  </si>
  <si>
    <t xml:space="preserve">Аксенова </t>
  </si>
  <si>
    <t xml:space="preserve">Новосёлов </t>
  </si>
  <si>
    <t xml:space="preserve">Баранов </t>
  </si>
  <si>
    <t xml:space="preserve">Койнова </t>
  </si>
  <si>
    <t xml:space="preserve">Сергеева </t>
  </si>
  <si>
    <t xml:space="preserve">Иванов </t>
  </si>
  <si>
    <t xml:space="preserve">Рябов </t>
  </si>
  <si>
    <t xml:space="preserve">Виталий </t>
  </si>
  <si>
    <t xml:space="preserve">Белов </t>
  </si>
  <si>
    <t xml:space="preserve">Павел </t>
  </si>
  <si>
    <t>Маметьева</t>
  </si>
  <si>
    <t>Кучейник</t>
  </si>
  <si>
    <t xml:space="preserve">Недосек </t>
  </si>
  <si>
    <t xml:space="preserve">Озерова </t>
  </si>
  <si>
    <t xml:space="preserve">Итигичев </t>
  </si>
  <si>
    <t xml:space="preserve">Серов </t>
  </si>
  <si>
    <t xml:space="preserve">Головатова </t>
  </si>
  <si>
    <t xml:space="preserve">Баслюкова </t>
  </si>
  <si>
    <t xml:space="preserve">Савина </t>
  </si>
  <si>
    <t xml:space="preserve">Королев </t>
  </si>
  <si>
    <t xml:space="preserve">Николаенкова </t>
  </si>
  <si>
    <t xml:space="preserve">Белоусова </t>
  </si>
  <si>
    <t xml:space="preserve">Юченков </t>
  </si>
  <si>
    <t xml:space="preserve">Сусленков </t>
  </si>
  <si>
    <t xml:space="preserve">Галимов </t>
  </si>
  <si>
    <t xml:space="preserve">Пириева </t>
  </si>
  <si>
    <t xml:space="preserve">Милена </t>
  </si>
  <si>
    <t>Самировна</t>
  </si>
  <si>
    <t xml:space="preserve">Суриков </t>
  </si>
  <si>
    <t xml:space="preserve">Акобян </t>
  </si>
  <si>
    <t xml:space="preserve">Карен </t>
  </si>
  <si>
    <t>Самвелович</t>
  </si>
  <si>
    <t xml:space="preserve">Перфильева </t>
  </si>
  <si>
    <t xml:space="preserve">Есения </t>
  </si>
  <si>
    <t xml:space="preserve">Рябенко </t>
  </si>
  <si>
    <t xml:space="preserve">Теклюк </t>
  </si>
  <si>
    <t xml:space="preserve">Пастушок </t>
  </si>
  <si>
    <t>Дубова</t>
  </si>
  <si>
    <t xml:space="preserve">Гончарова </t>
  </si>
  <si>
    <t xml:space="preserve">Варвара </t>
  </si>
  <si>
    <t xml:space="preserve">Евсеев </t>
  </si>
  <si>
    <t>Рафикович</t>
  </si>
  <si>
    <t>Хрычева</t>
  </si>
  <si>
    <t xml:space="preserve">Буряк </t>
  </si>
  <si>
    <t xml:space="preserve">Свиридович </t>
  </si>
  <si>
    <t>Асанова</t>
  </si>
  <si>
    <t xml:space="preserve">Шалаев </t>
  </si>
  <si>
    <t xml:space="preserve">Грущенко </t>
  </si>
  <si>
    <t xml:space="preserve">Савелий </t>
  </si>
  <si>
    <t xml:space="preserve">Хрычева </t>
  </si>
  <si>
    <t xml:space="preserve">Бурмасов </t>
  </si>
  <si>
    <t xml:space="preserve">Судаков </t>
  </si>
  <si>
    <t xml:space="preserve">Федор </t>
  </si>
  <si>
    <t>Сандович</t>
  </si>
  <si>
    <t xml:space="preserve">Вишнякова </t>
  </si>
  <si>
    <t xml:space="preserve">Марина </t>
  </si>
  <si>
    <t xml:space="preserve">Зиганшин </t>
  </si>
  <si>
    <t xml:space="preserve">Самат </t>
  </si>
  <si>
    <t>Айнурович</t>
  </si>
  <si>
    <t xml:space="preserve">Дронов </t>
  </si>
  <si>
    <t xml:space="preserve">Былицкий </t>
  </si>
  <si>
    <t>Квитко</t>
  </si>
  <si>
    <t>Пономарев</t>
  </si>
  <si>
    <t xml:space="preserve">Яицкая </t>
  </si>
  <si>
    <t xml:space="preserve">Масалов </t>
  </si>
  <si>
    <t xml:space="preserve">Юдина </t>
  </si>
  <si>
    <t xml:space="preserve">Скоропупова </t>
  </si>
  <si>
    <t>Гафарова</t>
  </si>
  <si>
    <t xml:space="preserve">Баканова </t>
  </si>
  <si>
    <t>Костыря</t>
  </si>
  <si>
    <t>Матрашов</t>
  </si>
  <si>
    <t>Боля</t>
  </si>
  <si>
    <t>Бутелин</t>
  </si>
  <si>
    <t>Леонидович</t>
  </si>
  <si>
    <t>Овчаров</t>
  </si>
  <si>
    <t>Граф</t>
  </si>
  <si>
    <t>София</t>
  </si>
  <si>
    <t>Давидовна</t>
  </si>
  <si>
    <t>Бекина</t>
  </si>
  <si>
    <t>Светлана</t>
  </si>
  <si>
    <t>Бондарев</t>
  </si>
  <si>
    <t>Черкасов</t>
  </si>
  <si>
    <t>Аресний</t>
  </si>
  <si>
    <t>Болгова</t>
  </si>
  <si>
    <t xml:space="preserve">Санников </t>
  </si>
  <si>
    <t>Петрович</t>
  </si>
  <si>
    <t>Никитин</t>
  </si>
  <si>
    <t xml:space="preserve">Трунов </t>
  </si>
  <si>
    <t xml:space="preserve">Олег </t>
  </si>
  <si>
    <t xml:space="preserve">Сабреков </t>
  </si>
  <si>
    <t xml:space="preserve">Хрищенович </t>
  </si>
  <si>
    <t xml:space="preserve">Евстигнеева </t>
  </si>
  <si>
    <t xml:space="preserve">Коршунова </t>
  </si>
  <si>
    <t xml:space="preserve">Ягупа </t>
  </si>
  <si>
    <t xml:space="preserve">Крашников </t>
  </si>
  <si>
    <t xml:space="preserve">Пожидаев </t>
  </si>
  <si>
    <t xml:space="preserve">Юрий </t>
  </si>
  <si>
    <t xml:space="preserve">Шкильно </t>
  </si>
  <si>
    <t>МБОУ "Лицей города Юрги"</t>
  </si>
  <si>
    <t>Куклин</t>
  </si>
  <si>
    <t>Бажен</t>
  </si>
  <si>
    <t>Абраамян</t>
  </si>
  <si>
    <t>Кристина</t>
  </si>
  <si>
    <t>Акоповна</t>
  </si>
  <si>
    <t>Сериков</t>
  </si>
  <si>
    <t>Бойцов</t>
  </si>
  <si>
    <t>Борисов</t>
  </si>
  <si>
    <t>Глеб</t>
  </si>
  <si>
    <t>Дударь</t>
  </si>
  <si>
    <t>Всеволод</t>
  </si>
  <si>
    <t>Мизгирева</t>
  </si>
  <si>
    <t>Цвелев</t>
  </si>
  <si>
    <t>Аскарова</t>
  </si>
  <si>
    <t>Бабакова</t>
  </si>
  <si>
    <t>Белокопытова</t>
  </si>
  <si>
    <t>Жашкова</t>
  </si>
  <si>
    <t>Рабцун</t>
  </si>
  <si>
    <t>Столярова</t>
  </si>
  <si>
    <t>Мироненко</t>
  </si>
  <si>
    <t>Отморский</t>
  </si>
  <si>
    <t>Антонов</t>
  </si>
  <si>
    <t>Кунгуров</t>
  </si>
  <si>
    <t>Салахов</t>
  </si>
  <si>
    <t>Тагирович</t>
  </si>
  <si>
    <t>Сипатрин</t>
  </si>
  <si>
    <t>Артур</t>
  </si>
  <si>
    <t>Солдатова</t>
  </si>
  <si>
    <t>Алименко</t>
  </si>
  <si>
    <t>Ильич</t>
  </si>
  <si>
    <t>Ванифантьева</t>
  </si>
  <si>
    <t>Антонина</t>
  </si>
  <si>
    <t>Величко</t>
  </si>
  <si>
    <t>Карманова</t>
  </si>
  <si>
    <t>Кондрашов</t>
  </si>
  <si>
    <t>Павлов</t>
  </si>
  <si>
    <t>Федяева</t>
  </si>
  <si>
    <t>Ковалев</t>
  </si>
  <si>
    <t>Поповский</t>
  </si>
  <si>
    <t>Рыбкин</t>
  </si>
  <si>
    <t>Ярош</t>
  </si>
  <si>
    <t>Фартушный</t>
  </si>
  <si>
    <t>Баранова</t>
  </si>
  <si>
    <t>Валентова</t>
  </si>
  <si>
    <t>Поляков</t>
  </si>
  <si>
    <t>Швец</t>
  </si>
  <si>
    <t>Стефан</t>
  </si>
  <si>
    <t>Викторович</t>
  </si>
  <si>
    <t>Исаков</t>
  </si>
  <si>
    <t>Култаев</t>
  </si>
  <si>
    <t>Федор</t>
  </si>
  <si>
    <t>Наумова</t>
  </si>
  <si>
    <t>Петухова</t>
  </si>
  <si>
    <t>Алёна</t>
  </si>
  <si>
    <t>Терехов</t>
  </si>
  <si>
    <t>Янгулов</t>
  </si>
  <si>
    <t>Комарова</t>
  </si>
  <si>
    <t>Рахимов</t>
  </si>
  <si>
    <t>Кильмухаметова</t>
  </si>
  <si>
    <t>Влада</t>
  </si>
  <si>
    <t>Владимиров</t>
  </si>
  <si>
    <t>Шулдяков</t>
  </si>
  <si>
    <t>Турман</t>
  </si>
  <si>
    <t>Тюткина</t>
  </si>
  <si>
    <t>Билык</t>
  </si>
  <si>
    <t>Ахметов</t>
  </si>
  <si>
    <t>Мельников</t>
  </si>
  <si>
    <t>Уварова</t>
  </si>
  <si>
    <t>Арока</t>
  </si>
  <si>
    <t>Фомин</t>
  </si>
  <si>
    <t>Плуталова</t>
  </si>
  <si>
    <t>Ивашина</t>
  </si>
  <si>
    <t>Лилия</t>
  </si>
  <si>
    <t>Момот</t>
  </si>
  <si>
    <t>Наливайко</t>
  </si>
  <si>
    <t>Потапенко</t>
  </si>
  <si>
    <t>Турукина</t>
  </si>
  <si>
    <t>Черепанов</t>
  </si>
  <si>
    <t>Афанасьева</t>
  </si>
  <si>
    <t>Кравец</t>
  </si>
  <si>
    <t>Борис</t>
  </si>
  <si>
    <t>Самодурова</t>
  </si>
  <si>
    <t>Шкаробуров</t>
  </si>
  <si>
    <t>Готовчикова</t>
  </si>
  <si>
    <t>МБОУ "ООШ № 15 г. Юрги"</t>
  </si>
  <si>
    <t>Апарин</t>
  </si>
  <si>
    <t>Небреева</t>
  </si>
  <si>
    <t>Максименко</t>
  </si>
  <si>
    <t>4 б</t>
  </si>
  <si>
    <t>Страхов</t>
  </si>
  <si>
    <t>Франк</t>
  </si>
  <si>
    <t>Лазарев</t>
  </si>
  <si>
    <t>Серикова</t>
  </si>
  <si>
    <t>Гиль</t>
  </si>
  <si>
    <t xml:space="preserve">Андреевич </t>
  </si>
  <si>
    <t xml:space="preserve">Кожевникова </t>
  </si>
  <si>
    <t xml:space="preserve">Батайкина </t>
  </si>
  <si>
    <t>Юрьвна</t>
  </si>
  <si>
    <t xml:space="preserve">Холиков </t>
  </si>
  <si>
    <t xml:space="preserve">Мелех </t>
  </si>
  <si>
    <t xml:space="preserve">Петрович </t>
  </si>
  <si>
    <t xml:space="preserve">Богдашкин </t>
  </si>
  <si>
    <t xml:space="preserve">Александрович </t>
  </si>
  <si>
    <t>Лева</t>
  </si>
  <si>
    <t xml:space="preserve">Дмитриевич </t>
  </si>
  <si>
    <t xml:space="preserve">Панарина </t>
  </si>
  <si>
    <t xml:space="preserve">Эвелина </t>
  </si>
  <si>
    <t xml:space="preserve">Плптонов </t>
  </si>
  <si>
    <t xml:space="preserve">Николаевич </t>
  </si>
  <si>
    <t xml:space="preserve">Залугина </t>
  </si>
  <si>
    <t xml:space="preserve">Хващевская </t>
  </si>
  <si>
    <t xml:space="preserve">Василиса </t>
  </si>
  <si>
    <t xml:space="preserve">Цвелев </t>
  </si>
  <si>
    <t xml:space="preserve">Святослав </t>
  </si>
  <si>
    <t xml:space="preserve">Чеботаренко </t>
  </si>
  <si>
    <t xml:space="preserve">Викторович </t>
  </si>
  <si>
    <t xml:space="preserve">Подгорная </t>
  </si>
  <si>
    <t xml:space="preserve">Меркулов </t>
  </si>
  <si>
    <t xml:space="preserve">Олегович </t>
  </si>
  <si>
    <t xml:space="preserve">Меренюк </t>
  </si>
  <si>
    <t xml:space="preserve">Егорович </t>
  </si>
  <si>
    <t>Суходуб</t>
  </si>
  <si>
    <t xml:space="preserve">Юрьевич </t>
  </si>
  <si>
    <t xml:space="preserve">Михайлович </t>
  </si>
  <si>
    <t xml:space="preserve">Шенцова </t>
  </si>
  <si>
    <t xml:space="preserve">Филиппов </t>
  </si>
  <si>
    <t xml:space="preserve">Царев </t>
  </si>
  <si>
    <t xml:space="preserve">Султанов </t>
  </si>
  <si>
    <t xml:space="preserve">Сохрабович </t>
  </si>
  <si>
    <t xml:space="preserve">Арендаренко </t>
  </si>
  <si>
    <t xml:space="preserve">Баталова </t>
  </si>
  <si>
    <t xml:space="preserve">Колмогорова </t>
  </si>
  <si>
    <t>МБОУ "НОШ№5"</t>
  </si>
  <si>
    <t>Ефанов</t>
  </si>
  <si>
    <t>муж</t>
  </si>
  <si>
    <t>Кисляк</t>
  </si>
  <si>
    <t>МБОУ " НОШ №5"</t>
  </si>
  <si>
    <t>Паньковский</t>
  </si>
  <si>
    <t>МБОУ "НОШ №5"</t>
  </si>
  <si>
    <t xml:space="preserve">Корепанов </t>
  </si>
  <si>
    <t>Дата: 21.10.2022</t>
  </si>
  <si>
    <t xml:space="preserve"> Анатольевна</t>
  </si>
  <si>
    <r>
      <t xml:space="preserve"> </t>
    </r>
    <r>
      <rPr>
        <sz val="12"/>
        <rFont val="Times New Roman"/>
        <family val="1"/>
        <charset val="204"/>
      </rPr>
      <t xml:space="preserve">Виктория </t>
    </r>
  </si>
  <si>
    <t>победитель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</si>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</sst>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%"/>
    <numFmt numFmtId="165" formatCode="0.0"/>
    <numFmt numFmtId="166" formatCode="_-* #,##0.0\ _₽_-;\-* #,##0.0\ _₽_-;_-* &quot;-&quot;??\ _₽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9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0" borderId="0"/>
    <xf numFmtId="0" fontId="14" fillId="0" borderId="0" applyBorder="0" applyProtection="0"/>
    <xf numFmtId="0" fontId="1" fillId="0" borderId="0"/>
    <xf numFmtId="43" fontId="3" fillId="0" borderId="0" applyFont="0" applyFill="0" applyBorder="0" applyAlignment="0" applyProtection="0"/>
  </cellStyleXfs>
  <cellXfs count="159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7" fillId="3" borderId="1" xfId="0" applyFont="1" applyFill="1" applyBorder="1" applyAlignment="1">
      <alignment horizontal="left"/>
    </xf>
    <xf numFmtId="0" fontId="7" fillId="0" borderId="1" xfId="0" applyFont="1" applyBorder="1"/>
    <xf numFmtId="0" fontId="7" fillId="2" borderId="1" xfId="0" applyFont="1" applyFill="1" applyBorder="1" applyAlignment="1">
      <alignment horizontal="left"/>
    </xf>
    <xf numFmtId="0" fontId="7" fillId="0" borderId="2" xfId="0" applyFont="1" applyBorder="1"/>
    <xf numFmtId="0" fontId="5" fillId="0" borderId="1" xfId="0" applyFont="1" applyBorder="1"/>
    <xf numFmtId="0" fontId="5" fillId="0" borderId="2" xfId="0" applyFont="1" applyBorder="1"/>
    <xf numFmtId="0" fontId="5" fillId="0" borderId="2" xfId="0" applyFont="1" applyFill="1" applyBorder="1"/>
    <xf numFmtId="0" fontId="5" fillId="0" borderId="1" xfId="0" applyFont="1" applyBorder="1" applyAlignment="1">
      <alignment horizontal="left"/>
    </xf>
    <xf numFmtId="0" fontId="11" fillId="0" borderId="1" xfId="0" applyFont="1" applyBorder="1"/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7" fillId="0" borderId="1" xfId="0" applyFont="1" applyBorder="1" applyAlignment="1"/>
    <xf numFmtId="0" fontId="0" fillId="0" borderId="1" xfId="0" applyBorder="1" applyAlignment="1"/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1" xfId="2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0" fillId="0" borderId="1" xfId="2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1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7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left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65" fontId="15" fillId="0" borderId="1" xfId="0" applyNumberFormat="1" applyFont="1" applyBorder="1" applyAlignment="1">
      <alignment horizontal="center" vertical="center"/>
    </xf>
    <xf numFmtId="165" fontId="1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/>
    </xf>
    <xf numFmtId="0" fontId="7" fillId="0" borderId="1" xfId="0" applyFont="1" applyBorder="1" applyAlignment="1">
      <alignment vertical="center"/>
    </xf>
    <xf numFmtId="0" fontId="8" fillId="3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3" xfId="0" applyFont="1" applyBorder="1" applyAlignment="1">
      <alignment horizontal="center"/>
    </xf>
    <xf numFmtId="0" fontId="7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1" fontId="7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top" wrapText="1"/>
    </xf>
    <xf numFmtId="0" fontId="7" fillId="3" borderId="1" xfId="5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/>
    <xf numFmtId="0" fontId="8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1" fontId="5" fillId="3" borderId="1" xfId="0" applyNumberFormat="1" applyFont="1" applyFill="1" applyBorder="1" applyAlignment="1" applyProtection="1">
      <alignment horizontal="center" vertical="top" wrapText="1"/>
    </xf>
    <xf numFmtId="0" fontId="15" fillId="3" borderId="1" xfId="0" applyFont="1" applyFill="1" applyBorder="1" applyAlignment="1">
      <alignment horizontal="center" vertical="center"/>
    </xf>
    <xf numFmtId="165" fontId="15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/>
    <xf numFmtId="0" fontId="7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vertical="top" wrapText="1"/>
    </xf>
    <xf numFmtId="1" fontId="5" fillId="3" borderId="1" xfId="0" applyNumberFormat="1" applyFont="1" applyFill="1" applyBorder="1" applyAlignment="1" applyProtection="1">
      <alignment vertical="top" wrapText="1"/>
    </xf>
    <xf numFmtId="0" fontId="5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 wrapText="1"/>
    </xf>
    <xf numFmtId="2" fontId="7" fillId="3" borderId="1" xfId="0" applyNumberFormat="1" applyFont="1" applyFill="1" applyBorder="1" applyAlignment="1"/>
    <xf numFmtId="0" fontId="5" fillId="3" borderId="1" xfId="0" applyFont="1" applyFill="1" applyBorder="1" applyAlignment="1"/>
    <xf numFmtId="0" fontId="7" fillId="3" borderId="1" xfId="5" applyFont="1" applyFill="1" applyBorder="1" applyAlignment="1">
      <alignment vertical="center" wrapText="1"/>
    </xf>
    <xf numFmtId="0" fontId="18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 vertical="top" wrapText="1"/>
    </xf>
    <xf numFmtId="0" fontId="12" fillId="3" borderId="1" xfId="0" applyFont="1" applyFill="1" applyBorder="1" applyAlignment="1">
      <alignment horizontal="center" vertical="top" wrapText="1"/>
    </xf>
    <xf numFmtId="1" fontId="12" fillId="3" borderId="1" xfId="6" applyNumberFormat="1" applyFont="1" applyFill="1" applyBorder="1" applyAlignment="1">
      <alignment horizontal="center"/>
    </xf>
    <xf numFmtId="165" fontId="7" fillId="3" borderId="1" xfId="0" applyNumberFormat="1" applyFont="1" applyFill="1" applyBorder="1" applyAlignment="1">
      <alignment horizontal="center"/>
    </xf>
    <xf numFmtId="1" fontId="15" fillId="3" borderId="1" xfId="0" applyNumberFormat="1" applyFont="1" applyFill="1" applyBorder="1" applyAlignment="1">
      <alignment horizontal="center"/>
    </xf>
    <xf numFmtId="1" fontId="5" fillId="3" borderId="1" xfId="0" applyNumberFormat="1" applyFont="1" applyFill="1" applyBorder="1" applyAlignment="1" applyProtection="1">
      <alignment horizontal="left" vertical="top" wrapText="1"/>
    </xf>
    <xf numFmtId="0" fontId="12" fillId="3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164" fontId="9" fillId="0" borderId="1" xfId="1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5" fillId="0" borderId="1" xfId="0" applyFont="1" applyBorder="1" applyAlignment="1"/>
    <xf numFmtId="166" fontId="7" fillId="3" borderId="1" xfId="8" applyNumberFormat="1" applyFont="1" applyFill="1" applyBorder="1" applyAlignment="1"/>
    <xf numFmtId="0" fontId="7" fillId="3" borderId="5" xfId="0" applyFont="1" applyFill="1" applyBorder="1" applyAlignment="1"/>
    <xf numFmtId="0" fontId="7" fillId="3" borderId="4" xfId="0" applyFont="1" applyFill="1" applyBorder="1" applyAlignment="1"/>
    <xf numFmtId="0" fontId="7" fillId="3" borderId="4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/>
    <xf numFmtId="0" fontId="12" fillId="3" borderId="5" xfId="0" applyFont="1" applyFill="1" applyBorder="1" applyAlignment="1">
      <alignment vertical="top" wrapText="1"/>
    </xf>
    <xf numFmtId="0" fontId="5" fillId="3" borderId="4" xfId="0" applyFont="1" applyFill="1" applyBorder="1" applyAlignment="1">
      <alignment horizontal="center"/>
    </xf>
    <xf numFmtId="0" fontId="7" fillId="3" borderId="1" xfId="8" applyNumberFormat="1" applyFont="1" applyFill="1" applyBorder="1" applyAlignment="1"/>
    <xf numFmtId="0" fontId="8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vertical="center"/>
    </xf>
    <xf numFmtId="0" fontId="7" fillId="0" borderId="1" xfId="5" applyFont="1" applyBorder="1" applyAlignment="1">
      <alignment vertical="center" wrapText="1"/>
    </xf>
    <xf numFmtId="2" fontId="7" fillId="0" borderId="1" xfId="0" applyNumberFormat="1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 wrapText="1"/>
    </xf>
    <xf numFmtId="0" fontId="6" fillId="0" borderId="1" xfId="0" applyFont="1" applyBorder="1" applyAlignment="1"/>
    <xf numFmtId="0" fontId="8" fillId="3" borderId="1" xfId="0" applyFont="1" applyFill="1" applyBorder="1" applyAlignment="1"/>
    <xf numFmtId="0" fontId="8" fillId="3" borderId="1" xfId="0" applyFont="1" applyFill="1" applyBorder="1" applyAlignment="1">
      <alignment vertical="center"/>
    </xf>
    <xf numFmtId="166" fontId="8" fillId="3" borderId="1" xfId="8" applyNumberFormat="1" applyFont="1" applyFill="1" applyBorder="1" applyAlignment="1"/>
    <xf numFmtId="0" fontId="8" fillId="3" borderId="1" xfId="0" applyFont="1" applyFill="1" applyBorder="1" applyAlignment="1">
      <alignment horizontal="center"/>
    </xf>
    <xf numFmtId="2" fontId="8" fillId="3" borderId="1" xfId="0" applyNumberFormat="1" applyFont="1" applyFill="1" applyBorder="1" applyAlignment="1"/>
    <xf numFmtId="165" fontId="8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/>
    <xf numFmtId="0" fontId="8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horizontal="center" vertical="top" wrapText="1"/>
    </xf>
    <xf numFmtId="0" fontId="17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 vertical="center"/>
    </xf>
    <xf numFmtId="165" fontId="16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</cellXfs>
  <cellStyles count="9">
    <cellStyle name="Excel Built-in Normal" xfId="6"/>
    <cellStyle name="Обычный" xfId="0" builtinId="0"/>
    <cellStyle name="Обычный 2" xfId="2"/>
    <cellStyle name="Обычный 3" xfId="4"/>
    <cellStyle name="Обычный 4" xfId="3"/>
    <cellStyle name="Обычный 5" xfId="7"/>
    <cellStyle name="Обычный 7" xfId="5"/>
    <cellStyle name="Процентный" xfId="1" builtinId="5"/>
    <cellStyle name="Финансовый" xfId="8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7"/>
  <sheetViews>
    <sheetView workbookViewId="0">
      <selection activeCell="J21" sqref="J21"/>
    </sheetView>
  </sheetViews>
  <sheetFormatPr defaultRowHeight="15" x14ac:dyDescent="0.25"/>
  <cols>
    <col min="1" max="1" width="5.85546875" style="67" customWidth="1"/>
    <col min="2" max="2" width="34.140625" customWidth="1"/>
    <col min="3" max="3" width="18.140625" customWidth="1"/>
    <col min="4" max="4" width="14.5703125" customWidth="1"/>
    <col min="5" max="5" width="20.42578125" customWidth="1"/>
    <col min="6" max="7" width="9.140625" style="67"/>
    <col min="8" max="8" width="12.140625" style="67" customWidth="1"/>
    <col min="9" max="10" width="13.7109375" customWidth="1"/>
  </cols>
  <sheetData>
    <row r="2" spans="1:10" ht="15.75" x14ac:dyDescent="0.25">
      <c r="A2" s="63"/>
      <c r="B2" s="2"/>
      <c r="C2" s="2"/>
      <c r="D2" s="2"/>
      <c r="E2" s="2"/>
      <c r="F2" s="62"/>
      <c r="G2" s="148" t="s">
        <v>111</v>
      </c>
      <c r="H2" s="149"/>
      <c r="I2" s="149"/>
      <c r="J2" s="3"/>
    </row>
    <row r="3" spans="1:10" ht="15.75" x14ac:dyDescent="0.25">
      <c r="A3" s="63"/>
      <c r="B3" s="2"/>
      <c r="C3" s="2"/>
      <c r="D3" s="2"/>
      <c r="E3" s="2"/>
      <c r="F3" s="62"/>
      <c r="G3" s="148" t="s">
        <v>1347</v>
      </c>
      <c r="H3" s="149"/>
      <c r="I3" s="149"/>
      <c r="J3" s="149"/>
    </row>
    <row r="4" spans="1:10" ht="15.75" x14ac:dyDescent="0.25">
      <c r="A4" s="150" t="s">
        <v>11</v>
      </c>
      <c r="B4" s="150"/>
      <c r="C4" s="150"/>
      <c r="D4" s="150"/>
      <c r="E4" s="150"/>
      <c r="F4" s="150"/>
      <c r="G4" s="150"/>
      <c r="H4" s="150"/>
      <c r="I4" s="33"/>
      <c r="J4" s="33"/>
    </row>
    <row r="5" spans="1:10" ht="15.75" x14ac:dyDescent="0.25">
      <c r="A5" s="151" t="s">
        <v>0</v>
      </c>
      <c r="B5" s="151"/>
      <c r="C5" s="151"/>
      <c r="D5" s="24">
        <v>8</v>
      </c>
      <c r="E5" s="25"/>
      <c r="F5" s="63"/>
      <c r="G5" s="63"/>
      <c r="H5" s="63"/>
      <c r="I5" s="33"/>
      <c r="J5" s="33"/>
    </row>
    <row r="6" spans="1:10" ht="30.75" customHeight="1" x14ac:dyDescent="0.25">
      <c r="A6" s="30" t="s">
        <v>1</v>
      </c>
      <c r="B6" s="30" t="s">
        <v>2</v>
      </c>
      <c r="C6" s="31" t="s">
        <v>3</v>
      </c>
      <c r="D6" s="31" t="s">
        <v>4</v>
      </c>
      <c r="E6" s="31" t="s">
        <v>5</v>
      </c>
      <c r="F6" s="31" t="s">
        <v>6</v>
      </c>
      <c r="G6" s="31" t="s">
        <v>7</v>
      </c>
      <c r="H6" s="31" t="s">
        <v>8</v>
      </c>
      <c r="I6" s="32" t="s">
        <v>9</v>
      </c>
      <c r="J6" s="31" t="s">
        <v>10</v>
      </c>
    </row>
    <row r="7" spans="1:10" ht="15.75" x14ac:dyDescent="0.25">
      <c r="A7" s="100">
        <v>1</v>
      </c>
      <c r="B7" s="56" t="s">
        <v>932</v>
      </c>
      <c r="C7" s="56" t="s">
        <v>933</v>
      </c>
      <c r="D7" s="61" t="s">
        <v>934</v>
      </c>
      <c r="E7" s="61" t="s">
        <v>65</v>
      </c>
      <c r="F7" s="137">
        <v>4</v>
      </c>
      <c r="G7" s="101" t="s">
        <v>17</v>
      </c>
      <c r="H7" s="137">
        <v>5</v>
      </c>
      <c r="I7" s="56" t="s">
        <v>1350</v>
      </c>
      <c r="J7" s="137">
        <f>H7/($D$5/100)</f>
        <v>62.5</v>
      </c>
    </row>
    <row r="8" spans="1:10" ht="15.75" x14ac:dyDescent="0.25">
      <c r="A8" s="37">
        <v>2</v>
      </c>
      <c r="B8" s="57" t="s">
        <v>51</v>
      </c>
      <c r="C8" s="69" t="s">
        <v>154</v>
      </c>
      <c r="D8" s="57" t="s">
        <v>125</v>
      </c>
      <c r="E8" s="57" t="s">
        <v>155</v>
      </c>
      <c r="F8" s="50" t="s">
        <v>156</v>
      </c>
      <c r="G8" s="50" t="s">
        <v>14</v>
      </c>
      <c r="H8" s="50">
        <v>4</v>
      </c>
      <c r="I8" s="70" t="s">
        <v>1351</v>
      </c>
      <c r="J8" s="64">
        <f t="shared" ref="J8:J71" si="0">H8/($D$5/100)</f>
        <v>50</v>
      </c>
    </row>
    <row r="9" spans="1:10" ht="15.75" x14ac:dyDescent="0.25">
      <c r="A9" s="37">
        <v>3</v>
      </c>
      <c r="B9" s="57" t="s">
        <v>51</v>
      </c>
      <c r="C9" s="69" t="s">
        <v>157</v>
      </c>
      <c r="D9" s="57" t="s">
        <v>158</v>
      </c>
      <c r="E9" s="57" t="s">
        <v>57</v>
      </c>
      <c r="F9" s="50" t="s">
        <v>159</v>
      </c>
      <c r="G9" s="50" t="s">
        <v>17</v>
      </c>
      <c r="H9" s="50">
        <v>4</v>
      </c>
      <c r="I9" s="70" t="s">
        <v>1351</v>
      </c>
      <c r="J9" s="64">
        <f t="shared" si="0"/>
        <v>50</v>
      </c>
    </row>
    <row r="10" spans="1:10" ht="15.75" x14ac:dyDescent="0.25">
      <c r="A10" s="48">
        <v>4</v>
      </c>
      <c r="B10" s="4" t="s">
        <v>932</v>
      </c>
      <c r="C10" s="4" t="s">
        <v>935</v>
      </c>
      <c r="D10" s="4" t="s">
        <v>91</v>
      </c>
      <c r="E10" s="4" t="s">
        <v>16</v>
      </c>
      <c r="F10" s="64">
        <v>4</v>
      </c>
      <c r="G10" s="64" t="s">
        <v>17</v>
      </c>
      <c r="H10" s="64">
        <v>4</v>
      </c>
      <c r="I10" s="70" t="s">
        <v>1351</v>
      </c>
      <c r="J10" s="64">
        <f t="shared" si="0"/>
        <v>50</v>
      </c>
    </row>
    <row r="11" spans="1:10" ht="15.75" x14ac:dyDescent="0.25">
      <c r="A11" s="37">
        <v>5</v>
      </c>
      <c r="B11" s="4" t="s">
        <v>990</v>
      </c>
      <c r="C11" s="4" t="s">
        <v>991</v>
      </c>
      <c r="D11" s="4" t="s">
        <v>925</v>
      </c>
      <c r="E11" s="4" t="s">
        <v>65</v>
      </c>
      <c r="F11" s="64">
        <v>4</v>
      </c>
      <c r="G11" s="64" t="s">
        <v>17</v>
      </c>
      <c r="H11" s="64">
        <v>4</v>
      </c>
      <c r="I11" s="70" t="s">
        <v>1351</v>
      </c>
      <c r="J11" s="64">
        <f t="shared" si="0"/>
        <v>50</v>
      </c>
    </row>
    <row r="12" spans="1:10" ht="15.75" x14ac:dyDescent="0.25">
      <c r="A12" s="37">
        <v>6</v>
      </c>
      <c r="B12" s="43" t="s">
        <v>1084</v>
      </c>
      <c r="C12" s="4" t="s">
        <v>607</v>
      </c>
      <c r="D12" s="4" t="s">
        <v>1085</v>
      </c>
      <c r="E12" s="4" t="s">
        <v>60</v>
      </c>
      <c r="F12" s="64">
        <v>4</v>
      </c>
      <c r="G12" s="64" t="s">
        <v>17</v>
      </c>
      <c r="H12" s="64">
        <v>4</v>
      </c>
      <c r="I12" s="70" t="s">
        <v>1351</v>
      </c>
      <c r="J12" s="64">
        <f t="shared" si="0"/>
        <v>50</v>
      </c>
    </row>
    <row r="13" spans="1:10" ht="15.75" x14ac:dyDescent="0.25">
      <c r="A13" s="48">
        <v>7</v>
      </c>
      <c r="B13" s="57" t="s">
        <v>51</v>
      </c>
      <c r="C13" s="69" t="s">
        <v>160</v>
      </c>
      <c r="D13" s="57" t="s">
        <v>161</v>
      </c>
      <c r="E13" s="57" t="s">
        <v>66</v>
      </c>
      <c r="F13" s="50" t="s">
        <v>156</v>
      </c>
      <c r="G13" s="50" t="s">
        <v>17</v>
      </c>
      <c r="H13" s="50">
        <v>3</v>
      </c>
      <c r="I13" s="70" t="s">
        <v>1351</v>
      </c>
      <c r="J13" s="64">
        <f t="shared" si="0"/>
        <v>37.5</v>
      </c>
    </row>
    <row r="14" spans="1:10" ht="15.75" x14ac:dyDescent="0.25">
      <c r="A14" s="37">
        <v>8</v>
      </c>
      <c r="B14" s="4" t="s">
        <v>23</v>
      </c>
      <c r="C14" s="4" t="s">
        <v>560</v>
      </c>
      <c r="D14" s="4" t="s">
        <v>561</v>
      </c>
      <c r="E14" s="4" t="s">
        <v>60</v>
      </c>
      <c r="F14" s="64">
        <v>4</v>
      </c>
      <c r="G14" s="64" t="s">
        <v>17</v>
      </c>
      <c r="H14" s="64">
        <v>3</v>
      </c>
      <c r="I14" s="70" t="s">
        <v>1351</v>
      </c>
      <c r="J14" s="64">
        <f t="shared" si="0"/>
        <v>37.5</v>
      </c>
    </row>
    <row r="15" spans="1:10" ht="15.75" x14ac:dyDescent="0.25">
      <c r="A15" s="37">
        <v>9</v>
      </c>
      <c r="B15" s="4" t="s">
        <v>23</v>
      </c>
      <c r="C15" s="4" t="s">
        <v>562</v>
      </c>
      <c r="D15" s="4" t="s">
        <v>20</v>
      </c>
      <c r="E15" s="4" t="s">
        <v>563</v>
      </c>
      <c r="F15" s="64">
        <v>4</v>
      </c>
      <c r="G15" s="64" t="s">
        <v>17</v>
      </c>
      <c r="H15" s="64">
        <v>3</v>
      </c>
      <c r="I15" s="70" t="s">
        <v>1351</v>
      </c>
      <c r="J15" s="64">
        <f t="shared" si="0"/>
        <v>37.5</v>
      </c>
    </row>
    <row r="16" spans="1:10" ht="15.75" x14ac:dyDescent="0.25">
      <c r="A16" s="48">
        <v>10</v>
      </c>
      <c r="B16" s="4" t="s">
        <v>23</v>
      </c>
      <c r="C16" s="4" t="s">
        <v>564</v>
      </c>
      <c r="D16" s="4" t="s">
        <v>565</v>
      </c>
      <c r="E16" s="4" t="s">
        <v>65</v>
      </c>
      <c r="F16" s="64">
        <v>4</v>
      </c>
      <c r="G16" s="64" t="s">
        <v>17</v>
      </c>
      <c r="H16" s="64">
        <v>3</v>
      </c>
      <c r="I16" s="70" t="s">
        <v>1351</v>
      </c>
      <c r="J16" s="64">
        <f t="shared" si="0"/>
        <v>37.5</v>
      </c>
    </row>
    <row r="17" spans="1:10" ht="15.75" x14ac:dyDescent="0.25">
      <c r="A17" s="37">
        <v>11</v>
      </c>
      <c r="B17" s="4" t="s">
        <v>23</v>
      </c>
      <c r="C17" s="4" t="s">
        <v>566</v>
      </c>
      <c r="D17" s="4" t="s">
        <v>567</v>
      </c>
      <c r="E17" s="4" t="s">
        <v>568</v>
      </c>
      <c r="F17" s="64">
        <v>4</v>
      </c>
      <c r="G17" s="64" t="s">
        <v>17</v>
      </c>
      <c r="H17" s="64">
        <v>3</v>
      </c>
      <c r="I17" s="70" t="s">
        <v>1351</v>
      </c>
      <c r="J17" s="64">
        <f t="shared" si="0"/>
        <v>37.5</v>
      </c>
    </row>
    <row r="18" spans="1:10" ht="15.75" x14ac:dyDescent="0.25">
      <c r="A18" s="37">
        <v>12</v>
      </c>
      <c r="B18" s="4" t="s">
        <v>23</v>
      </c>
      <c r="C18" s="4" t="s">
        <v>569</v>
      </c>
      <c r="D18" s="4" t="s">
        <v>570</v>
      </c>
      <c r="E18" s="4" t="s">
        <v>571</v>
      </c>
      <c r="F18" s="64">
        <v>4</v>
      </c>
      <c r="G18" s="64" t="s">
        <v>14</v>
      </c>
      <c r="H18" s="64">
        <v>3</v>
      </c>
      <c r="I18" s="70" t="s">
        <v>1351</v>
      </c>
      <c r="J18" s="64">
        <f t="shared" si="0"/>
        <v>37.5</v>
      </c>
    </row>
    <row r="19" spans="1:10" ht="15.75" x14ac:dyDescent="0.25">
      <c r="A19" s="48">
        <v>13</v>
      </c>
      <c r="B19" s="4" t="s">
        <v>932</v>
      </c>
      <c r="C19" s="4" t="s">
        <v>936</v>
      </c>
      <c r="D19" s="4" t="s">
        <v>103</v>
      </c>
      <c r="E19" s="4" t="s">
        <v>13</v>
      </c>
      <c r="F19" s="64">
        <v>4</v>
      </c>
      <c r="G19" s="64" t="s">
        <v>14</v>
      </c>
      <c r="H19" s="64">
        <v>3</v>
      </c>
      <c r="I19" s="70" t="s">
        <v>1351</v>
      </c>
      <c r="J19" s="64">
        <f t="shared" si="0"/>
        <v>37.5</v>
      </c>
    </row>
    <row r="20" spans="1:10" ht="15.75" x14ac:dyDescent="0.25">
      <c r="A20" s="37">
        <v>14</v>
      </c>
      <c r="B20" s="4" t="s">
        <v>932</v>
      </c>
      <c r="C20" s="4" t="s">
        <v>937</v>
      </c>
      <c r="D20" s="4" t="s">
        <v>125</v>
      </c>
      <c r="E20" s="4" t="s">
        <v>96</v>
      </c>
      <c r="F20" s="64">
        <v>4</v>
      </c>
      <c r="G20" s="64" t="s">
        <v>14</v>
      </c>
      <c r="H20" s="64">
        <v>3</v>
      </c>
      <c r="I20" s="70" t="s">
        <v>1351</v>
      </c>
      <c r="J20" s="64">
        <f t="shared" si="0"/>
        <v>37.5</v>
      </c>
    </row>
    <row r="21" spans="1:10" ht="15.75" x14ac:dyDescent="0.25">
      <c r="A21" s="37">
        <v>15</v>
      </c>
      <c r="B21" s="4" t="s">
        <v>932</v>
      </c>
      <c r="C21" s="4" t="s">
        <v>653</v>
      </c>
      <c r="D21" s="4" t="s">
        <v>938</v>
      </c>
      <c r="E21" s="4" t="s">
        <v>939</v>
      </c>
      <c r="F21" s="64">
        <v>4</v>
      </c>
      <c r="G21" s="64" t="s">
        <v>17</v>
      </c>
      <c r="H21" s="64">
        <v>3</v>
      </c>
      <c r="I21" s="70" t="s">
        <v>1351</v>
      </c>
      <c r="J21" s="64">
        <f t="shared" si="0"/>
        <v>37.5</v>
      </c>
    </row>
    <row r="22" spans="1:10" ht="15.75" x14ac:dyDescent="0.25">
      <c r="A22" s="48">
        <v>16</v>
      </c>
      <c r="B22" s="4" t="s">
        <v>990</v>
      </c>
      <c r="C22" s="4" t="s">
        <v>992</v>
      </c>
      <c r="D22" s="4" t="s">
        <v>300</v>
      </c>
      <c r="E22" s="4" t="s">
        <v>70</v>
      </c>
      <c r="F22" s="64">
        <v>4</v>
      </c>
      <c r="G22" s="64" t="s">
        <v>14</v>
      </c>
      <c r="H22" s="64">
        <v>3</v>
      </c>
      <c r="I22" s="70" t="s">
        <v>1351</v>
      </c>
      <c r="J22" s="64">
        <f t="shared" si="0"/>
        <v>37.5</v>
      </c>
    </row>
    <row r="23" spans="1:10" ht="15.75" x14ac:dyDescent="0.25">
      <c r="A23" s="37">
        <v>17</v>
      </c>
      <c r="B23" s="4" t="s">
        <v>990</v>
      </c>
      <c r="C23" s="4" t="s">
        <v>993</v>
      </c>
      <c r="D23" s="57" t="s">
        <v>95</v>
      </c>
      <c r="E23" s="57" t="s">
        <v>22</v>
      </c>
      <c r="F23" s="64">
        <v>4</v>
      </c>
      <c r="G23" s="50" t="s">
        <v>14</v>
      </c>
      <c r="H23" s="64">
        <v>3</v>
      </c>
      <c r="I23" s="70" t="s">
        <v>1351</v>
      </c>
      <c r="J23" s="64">
        <f t="shared" si="0"/>
        <v>37.5</v>
      </c>
    </row>
    <row r="24" spans="1:10" ht="15.75" x14ac:dyDescent="0.25">
      <c r="A24" s="37">
        <v>18</v>
      </c>
      <c r="B24" s="43" t="s">
        <v>1084</v>
      </c>
      <c r="C24" s="4" t="s">
        <v>1086</v>
      </c>
      <c r="D24" s="4" t="s">
        <v>29</v>
      </c>
      <c r="E24" s="4" t="s">
        <v>798</v>
      </c>
      <c r="F24" s="64">
        <v>4</v>
      </c>
      <c r="G24" s="64" t="s">
        <v>17</v>
      </c>
      <c r="H24" s="64">
        <v>3</v>
      </c>
      <c r="I24" s="70" t="s">
        <v>1351</v>
      </c>
      <c r="J24" s="64">
        <f t="shared" si="0"/>
        <v>37.5</v>
      </c>
    </row>
    <row r="25" spans="1:10" ht="15.75" x14ac:dyDescent="0.25">
      <c r="A25" s="48">
        <v>19</v>
      </c>
      <c r="B25" s="57" t="s">
        <v>51</v>
      </c>
      <c r="C25" s="69" t="s">
        <v>162</v>
      </c>
      <c r="D25" s="57" t="s">
        <v>163</v>
      </c>
      <c r="E25" s="57" t="s">
        <v>70</v>
      </c>
      <c r="F25" s="50" t="s">
        <v>159</v>
      </c>
      <c r="G25" s="50" t="s">
        <v>14</v>
      </c>
      <c r="H25" s="50">
        <v>2</v>
      </c>
      <c r="I25" s="70" t="s">
        <v>1351</v>
      </c>
      <c r="J25" s="64">
        <f t="shared" si="0"/>
        <v>25</v>
      </c>
    </row>
    <row r="26" spans="1:10" ht="15.75" x14ac:dyDescent="0.25">
      <c r="A26" s="37">
        <v>20</v>
      </c>
      <c r="B26" s="57" t="s">
        <v>51</v>
      </c>
      <c r="C26" s="69" t="s">
        <v>164</v>
      </c>
      <c r="D26" s="57" t="s">
        <v>31</v>
      </c>
      <c r="E26" s="57" t="s">
        <v>94</v>
      </c>
      <c r="F26" s="50" t="s">
        <v>156</v>
      </c>
      <c r="G26" s="50" t="s">
        <v>17</v>
      </c>
      <c r="H26" s="50">
        <v>2</v>
      </c>
      <c r="I26" s="70" t="s">
        <v>1351</v>
      </c>
      <c r="J26" s="64">
        <f t="shared" si="0"/>
        <v>25</v>
      </c>
    </row>
    <row r="27" spans="1:10" ht="15.75" x14ac:dyDescent="0.25">
      <c r="A27" s="37">
        <v>21</v>
      </c>
      <c r="B27" s="57" t="s">
        <v>51</v>
      </c>
      <c r="C27" s="69" t="s">
        <v>165</v>
      </c>
      <c r="D27" s="57" t="s">
        <v>56</v>
      </c>
      <c r="E27" s="57" t="s">
        <v>57</v>
      </c>
      <c r="F27" s="50" t="s">
        <v>166</v>
      </c>
      <c r="G27" s="50" t="s">
        <v>17</v>
      </c>
      <c r="H27" s="50">
        <v>2</v>
      </c>
      <c r="I27" s="70" t="s">
        <v>1351</v>
      </c>
      <c r="J27" s="64">
        <f t="shared" si="0"/>
        <v>25</v>
      </c>
    </row>
    <row r="28" spans="1:10" ht="15.75" x14ac:dyDescent="0.25">
      <c r="A28" s="48">
        <v>22</v>
      </c>
      <c r="B28" s="57" t="s">
        <v>51</v>
      </c>
      <c r="C28" s="69" t="s">
        <v>167</v>
      </c>
      <c r="D28" s="57" t="s">
        <v>31</v>
      </c>
      <c r="E28" s="57" t="s">
        <v>97</v>
      </c>
      <c r="F28" s="50" t="s">
        <v>156</v>
      </c>
      <c r="G28" s="50" t="s">
        <v>17</v>
      </c>
      <c r="H28" s="50">
        <v>2</v>
      </c>
      <c r="I28" s="70" t="s">
        <v>1351</v>
      </c>
      <c r="J28" s="64">
        <f t="shared" si="0"/>
        <v>25</v>
      </c>
    </row>
    <row r="29" spans="1:10" ht="15.75" x14ac:dyDescent="0.25">
      <c r="A29" s="37">
        <v>23</v>
      </c>
      <c r="B29" s="57" t="s">
        <v>51</v>
      </c>
      <c r="C29" s="69" t="s">
        <v>168</v>
      </c>
      <c r="D29" s="57" t="s">
        <v>169</v>
      </c>
      <c r="E29" s="57" t="s">
        <v>108</v>
      </c>
      <c r="F29" s="50" t="s">
        <v>166</v>
      </c>
      <c r="G29" s="50" t="s">
        <v>14</v>
      </c>
      <c r="H29" s="50">
        <v>2</v>
      </c>
      <c r="I29" s="70" t="s">
        <v>1351</v>
      </c>
      <c r="J29" s="64">
        <f t="shared" si="0"/>
        <v>25</v>
      </c>
    </row>
    <row r="30" spans="1:10" ht="15.75" x14ac:dyDescent="0.25">
      <c r="A30" s="37">
        <v>24</v>
      </c>
      <c r="B30" s="57" t="s">
        <v>51</v>
      </c>
      <c r="C30" s="69" t="s">
        <v>170</v>
      </c>
      <c r="D30" s="57" t="s">
        <v>171</v>
      </c>
      <c r="E30" s="57" t="s">
        <v>82</v>
      </c>
      <c r="F30" s="50" t="s">
        <v>172</v>
      </c>
      <c r="G30" s="50" t="s">
        <v>14</v>
      </c>
      <c r="H30" s="50">
        <v>2</v>
      </c>
      <c r="I30" s="70" t="s">
        <v>1351</v>
      </c>
      <c r="J30" s="64">
        <f t="shared" si="0"/>
        <v>25</v>
      </c>
    </row>
    <row r="31" spans="1:10" ht="15.75" x14ac:dyDescent="0.25">
      <c r="A31" s="48">
        <v>25</v>
      </c>
      <c r="B31" s="57" t="s">
        <v>51</v>
      </c>
      <c r="C31" s="69" t="s">
        <v>173</v>
      </c>
      <c r="D31" s="57" t="s">
        <v>174</v>
      </c>
      <c r="E31" s="57" t="s">
        <v>175</v>
      </c>
      <c r="F31" s="50" t="s">
        <v>166</v>
      </c>
      <c r="G31" s="50" t="s">
        <v>14</v>
      </c>
      <c r="H31" s="50">
        <v>2</v>
      </c>
      <c r="I31" s="70" t="s">
        <v>1351</v>
      </c>
      <c r="J31" s="64">
        <f t="shared" si="0"/>
        <v>25</v>
      </c>
    </row>
    <row r="32" spans="1:10" ht="15.75" x14ac:dyDescent="0.25">
      <c r="A32" s="37">
        <v>26</v>
      </c>
      <c r="B32" s="57" t="s">
        <v>51</v>
      </c>
      <c r="C32" s="69" t="s">
        <v>176</v>
      </c>
      <c r="D32" s="57" t="s">
        <v>177</v>
      </c>
      <c r="E32" s="57" t="s">
        <v>178</v>
      </c>
      <c r="F32" s="50" t="s">
        <v>159</v>
      </c>
      <c r="G32" s="50" t="s">
        <v>14</v>
      </c>
      <c r="H32" s="50">
        <v>2</v>
      </c>
      <c r="I32" s="70" t="s">
        <v>1351</v>
      </c>
      <c r="J32" s="64">
        <f t="shared" si="0"/>
        <v>25</v>
      </c>
    </row>
    <row r="33" spans="1:10" ht="15.75" x14ac:dyDescent="0.25">
      <c r="A33" s="37">
        <v>27</v>
      </c>
      <c r="B33" s="57" t="s">
        <v>51</v>
      </c>
      <c r="C33" s="69" t="s">
        <v>179</v>
      </c>
      <c r="D33" s="69" t="s">
        <v>180</v>
      </c>
      <c r="E33" s="57" t="s">
        <v>181</v>
      </c>
      <c r="F33" s="50" t="s">
        <v>166</v>
      </c>
      <c r="G33" s="50" t="s">
        <v>14</v>
      </c>
      <c r="H33" s="50">
        <v>2</v>
      </c>
      <c r="I33" s="70" t="s">
        <v>1351</v>
      </c>
      <c r="J33" s="64">
        <f t="shared" si="0"/>
        <v>25</v>
      </c>
    </row>
    <row r="34" spans="1:10" ht="15.75" x14ac:dyDescent="0.25">
      <c r="A34" s="48">
        <v>28</v>
      </c>
      <c r="B34" s="4" t="s">
        <v>23</v>
      </c>
      <c r="C34" s="4" t="s">
        <v>340</v>
      </c>
      <c r="D34" s="4" t="s">
        <v>44</v>
      </c>
      <c r="E34" s="4" t="s">
        <v>27</v>
      </c>
      <c r="F34" s="64">
        <v>4</v>
      </c>
      <c r="G34" s="64" t="s">
        <v>17</v>
      </c>
      <c r="H34" s="64">
        <v>2</v>
      </c>
      <c r="I34" s="70" t="s">
        <v>1351</v>
      </c>
      <c r="J34" s="64">
        <f t="shared" si="0"/>
        <v>25</v>
      </c>
    </row>
    <row r="35" spans="1:10" ht="15.75" x14ac:dyDescent="0.25">
      <c r="A35" s="37">
        <v>29</v>
      </c>
      <c r="B35" s="4" t="s">
        <v>23</v>
      </c>
      <c r="C35" s="4" t="s">
        <v>572</v>
      </c>
      <c r="D35" s="4" t="s">
        <v>31</v>
      </c>
      <c r="E35" s="4" t="s">
        <v>436</v>
      </c>
      <c r="F35" s="64">
        <v>4</v>
      </c>
      <c r="G35" s="64" t="s">
        <v>14</v>
      </c>
      <c r="H35" s="64">
        <v>2</v>
      </c>
      <c r="I35" s="70" t="s">
        <v>1351</v>
      </c>
      <c r="J35" s="64">
        <f t="shared" si="0"/>
        <v>25</v>
      </c>
    </row>
    <row r="36" spans="1:10" ht="15.75" x14ac:dyDescent="0.25">
      <c r="A36" s="37">
        <v>30</v>
      </c>
      <c r="B36" s="4" t="s">
        <v>23</v>
      </c>
      <c r="C36" s="4" t="s">
        <v>573</v>
      </c>
      <c r="D36" s="4" t="s">
        <v>410</v>
      </c>
      <c r="E36" s="4" t="s">
        <v>82</v>
      </c>
      <c r="F36" s="64">
        <v>4</v>
      </c>
      <c r="G36" s="64" t="s">
        <v>14</v>
      </c>
      <c r="H36" s="64">
        <v>2</v>
      </c>
      <c r="I36" s="70" t="s">
        <v>1351</v>
      </c>
      <c r="J36" s="64">
        <f t="shared" si="0"/>
        <v>25</v>
      </c>
    </row>
    <row r="37" spans="1:10" ht="15.75" x14ac:dyDescent="0.25">
      <c r="A37" s="48">
        <v>31</v>
      </c>
      <c r="B37" s="4" t="s">
        <v>23</v>
      </c>
      <c r="C37" s="4" t="s">
        <v>574</v>
      </c>
      <c r="D37" s="4" t="s">
        <v>26</v>
      </c>
      <c r="E37" s="4" t="s">
        <v>19</v>
      </c>
      <c r="F37" s="64">
        <v>4</v>
      </c>
      <c r="G37" s="64" t="s">
        <v>17</v>
      </c>
      <c r="H37" s="64">
        <v>2</v>
      </c>
      <c r="I37" s="70" t="s">
        <v>1351</v>
      </c>
      <c r="J37" s="64">
        <f t="shared" si="0"/>
        <v>25</v>
      </c>
    </row>
    <row r="38" spans="1:10" ht="15.75" x14ac:dyDescent="0.25">
      <c r="A38" s="37">
        <v>32</v>
      </c>
      <c r="B38" s="4" t="s">
        <v>23</v>
      </c>
      <c r="C38" s="4" t="s">
        <v>575</v>
      </c>
      <c r="D38" s="4" t="s">
        <v>48</v>
      </c>
      <c r="E38" s="4" t="s">
        <v>73</v>
      </c>
      <c r="F38" s="64">
        <v>4</v>
      </c>
      <c r="G38" s="64" t="s">
        <v>17</v>
      </c>
      <c r="H38" s="64">
        <v>2</v>
      </c>
      <c r="I38" s="70" t="s">
        <v>1351</v>
      </c>
      <c r="J38" s="64">
        <f t="shared" si="0"/>
        <v>25</v>
      </c>
    </row>
    <row r="39" spans="1:10" ht="15.75" x14ac:dyDescent="0.25">
      <c r="A39" s="37">
        <v>33</v>
      </c>
      <c r="B39" s="4" t="s">
        <v>23</v>
      </c>
      <c r="C39" s="4" t="s">
        <v>576</v>
      </c>
      <c r="D39" s="4" t="s">
        <v>577</v>
      </c>
      <c r="E39" s="4" t="s">
        <v>239</v>
      </c>
      <c r="F39" s="64">
        <v>4</v>
      </c>
      <c r="G39" s="64" t="s">
        <v>14</v>
      </c>
      <c r="H39" s="64">
        <v>2</v>
      </c>
      <c r="I39" s="70" t="s">
        <v>1351</v>
      </c>
      <c r="J39" s="64">
        <f t="shared" si="0"/>
        <v>25</v>
      </c>
    </row>
    <row r="40" spans="1:10" ht="15.75" x14ac:dyDescent="0.25">
      <c r="A40" s="48">
        <v>34</v>
      </c>
      <c r="B40" s="4" t="s">
        <v>23</v>
      </c>
      <c r="C40" s="4" t="s">
        <v>578</v>
      </c>
      <c r="D40" s="4" t="s">
        <v>579</v>
      </c>
      <c r="E40" s="4" t="s">
        <v>45</v>
      </c>
      <c r="F40" s="64">
        <v>4</v>
      </c>
      <c r="G40" s="64" t="s">
        <v>17</v>
      </c>
      <c r="H40" s="64">
        <v>2</v>
      </c>
      <c r="I40" s="70" t="s">
        <v>1351</v>
      </c>
      <c r="J40" s="64">
        <f t="shared" si="0"/>
        <v>25</v>
      </c>
    </row>
    <row r="41" spans="1:10" ht="15.75" x14ac:dyDescent="0.25">
      <c r="A41" s="37">
        <v>35</v>
      </c>
      <c r="B41" s="4" t="s">
        <v>23</v>
      </c>
      <c r="C41" s="4" t="s">
        <v>580</v>
      </c>
      <c r="D41" s="4" t="s">
        <v>581</v>
      </c>
      <c r="E41" s="4" t="s">
        <v>143</v>
      </c>
      <c r="F41" s="64">
        <v>4</v>
      </c>
      <c r="G41" s="64" t="s">
        <v>14</v>
      </c>
      <c r="H41" s="64">
        <v>2</v>
      </c>
      <c r="I41" s="70" t="s">
        <v>1351</v>
      </c>
      <c r="J41" s="64">
        <f t="shared" si="0"/>
        <v>25</v>
      </c>
    </row>
    <row r="42" spans="1:10" ht="15.75" x14ac:dyDescent="0.25">
      <c r="A42" s="37">
        <v>36</v>
      </c>
      <c r="B42" s="4" t="s">
        <v>23</v>
      </c>
      <c r="C42" s="4" t="s">
        <v>582</v>
      </c>
      <c r="D42" s="4" t="s">
        <v>43</v>
      </c>
      <c r="E42" s="4" t="s">
        <v>27</v>
      </c>
      <c r="F42" s="64">
        <v>4</v>
      </c>
      <c r="G42" s="71" t="s">
        <v>17</v>
      </c>
      <c r="H42" s="71">
        <v>2</v>
      </c>
      <c r="I42" s="70" t="s">
        <v>1351</v>
      </c>
      <c r="J42" s="64">
        <f t="shared" si="0"/>
        <v>25</v>
      </c>
    </row>
    <row r="43" spans="1:10" ht="15.75" x14ac:dyDescent="0.25">
      <c r="A43" s="48">
        <v>37</v>
      </c>
      <c r="B43" s="4" t="s">
        <v>920</v>
      </c>
      <c r="C43" s="4" t="s">
        <v>931</v>
      </c>
      <c r="D43" s="4" t="s">
        <v>20</v>
      </c>
      <c r="E43" s="4" t="s">
        <v>407</v>
      </c>
      <c r="F43" s="64" t="s">
        <v>921</v>
      </c>
      <c r="G43" s="64" t="s">
        <v>17</v>
      </c>
      <c r="H43" s="64">
        <v>2</v>
      </c>
      <c r="I43" s="70" t="s">
        <v>1351</v>
      </c>
      <c r="J43" s="64">
        <f t="shared" si="0"/>
        <v>25</v>
      </c>
    </row>
    <row r="44" spans="1:10" ht="15.75" x14ac:dyDescent="0.25">
      <c r="A44" s="37">
        <v>38</v>
      </c>
      <c r="B44" s="4" t="s">
        <v>932</v>
      </c>
      <c r="C44" s="4" t="s">
        <v>940</v>
      </c>
      <c r="D44" s="4" t="s">
        <v>262</v>
      </c>
      <c r="E44" s="4" t="s">
        <v>96</v>
      </c>
      <c r="F44" s="64">
        <v>4</v>
      </c>
      <c r="G44" s="64" t="s">
        <v>14</v>
      </c>
      <c r="H44" s="64">
        <v>2</v>
      </c>
      <c r="I44" s="70" t="s">
        <v>1351</v>
      </c>
      <c r="J44" s="64">
        <f t="shared" si="0"/>
        <v>25</v>
      </c>
    </row>
    <row r="45" spans="1:10" ht="15.75" x14ac:dyDescent="0.25">
      <c r="A45" s="37">
        <v>39</v>
      </c>
      <c r="B45" s="4" t="s">
        <v>932</v>
      </c>
      <c r="C45" s="4" t="s">
        <v>941</v>
      </c>
      <c r="D45" s="4" t="s">
        <v>104</v>
      </c>
      <c r="E45" s="4" t="s">
        <v>230</v>
      </c>
      <c r="F45" s="64">
        <v>4</v>
      </c>
      <c r="G45" s="64" t="s">
        <v>14</v>
      </c>
      <c r="H45" s="64">
        <v>2</v>
      </c>
      <c r="I45" s="70" t="s">
        <v>1351</v>
      </c>
      <c r="J45" s="64">
        <f t="shared" si="0"/>
        <v>25</v>
      </c>
    </row>
    <row r="46" spans="1:10" ht="15.75" x14ac:dyDescent="0.25">
      <c r="A46" s="48">
        <v>40</v>
      </c>
      <c r="B46" s="4" t="s">
        <v>932</v>
      </c>
      <c r="C46" s="4" t="s">
        <v>942</v>
      </c>
      <c r="D46" s="4" t="s">
        <v>592</v>
      </c>
      <c r="E46" s="4" t="s">
        <v>93</v>
      </c>
      <c r="F46" s="64">
        <v>4</v>
      </c>
      <c r="G46" s="64" t="s">
        <v>17</v>
      </c>
      <c r="H46" s="64">
        <v>2</v>
      </c>
      <c r="I46" s="70" t="s">
        <v>1351</v>
      </c>
      <c r="J46" s="64">
        <f t="shared" si="0"/>
        <v>25</v>
      </c>
    </row>
    <row r="47" spans="1:10" ht="15.75" x14ac:dyDescent="0.25">
      <c r="A47" s="37">
        <v>41</v>
      </c>
      <c r="B47" s="4" t="s">
        <v>1027</v>
      </c>
      <c r="C47" s="4" t="s">
        <v>1028</v>
      </c>
      <c r="D47" s="4" t="s">
        <v>467</v>
      </c>
      <c r="E47" s="4" t="s">
        <v>19</v>
      </c>
      <c r="F47" s="64" t="s">
        <v>172</v>
      </c>
      <c r="G47" s="64" t="s">
        <v>17</v>
      </c>
      <c r="H47" s="64">
        <v>2</v>
      </c>
      <c r="I47" s="70" t="s">
        <v>1351</v>
      </c>
      <c r="J47" s="64">
        <f t="shared" si="0"/>
        <v>25</v>
      </c>
    </row>
    <row r="48" spans="1:10" ht="15.75" x14ac:dyDescent="0.25">
      <c r="A48" s="37">
        <v>42</v>
      </c>
      <c r="B48" s="4" t="s">
        <v>1027</v>
      </c>
      <c r="C48" s="4" t="s">
        <v>1029</v>
      </c>
      <c r="D48" s="4" t="s">
        <v>345</v>
      </c>
      <c r="E48" s="4" t="s">
        <v>798</v>
      </c>
      <c r="F48" s="64" t="s">
        <v>166</v>
      </c>
      <c r="G48" s="64" t="s">
        <v>17</v>
      </c>
      <c r="H48" s="64">
        <v>2</v>
      </c>
      <c r="I48" s="70" t="s">
        <v>1351</v>
      </c>
      <c r="J48" s="64">
        <f t="shared" si="0"/>
        <v>25</v>
      </c>
    </row>
    <row r="49" spans="1:10" ht="15.75" x14ac:dyDescent="0.25">
      <c r="A49" s="48">
        <v>43</v>
      </c>
      <c r="B49" s="43" t="s">
        <v>1084</v>
      </c>
      <c r="C49" s="4" t="s">
        <v>1087</v>
      </c>
      <c r="D49" s="4" t="s">
        <v>380</v>
      </c>
      <c r="E49" s="4" t="s">
        <v>93</v>
      </c>
      <c r="F49" s="64">
        <v>4</v>
      </c>
      <c r="G49" s="64" t="s">
        <v>17</v>
      </c>
      <c r="H49" s="64">
        <v>2</v>
      </c>
      <c r="I49" s="70" t="s">
        <v>1351</v>
      </c>
      <c r="J49" s="64">
        <f t="shared" si="0"/>
        <v>25</v>
      </c>
    </row>
    <row r="50" spans="1:10" ht="15.75" x14ac:dyDescent="0.25">
      <c r="A50" s="37">
        <v>44</v>
      </c>
      <c r="B50" s="4" t="s">
        <v>1084</v>
      </c>
      <c r="C50" s="4" t="s">
        <v>1088</v>
      </c>
      <c r="D50" s="4" t="s">
        <v>857</v>
      </c>
      <c r="E50" s="4" t="s">
        <v>189</v>
      </c>
      <c r="F50" s="64">
        <v>4</v>
      </c>
      <c r="G50" s="64" t="s">
        <v>17</v>
      </c>
      <c r="H50" s="64">
        <v>2</v>
      </c>
      <c r="I50" s="70" t="s">
        <v>1351</v>
      </c>
      <c r="J50" s="64">
        <f t="shared" si="0"/>
        <v>25</v>
      </c>
    </row>
    <row r="51" spans="1:10" ht="15.75" x14ac:dyDescent="0.25">
      <c r="A51" s="37">
        <v>45</v>
      </c>
      <c r="B51" s="43" t="s">
        <v>1291</v>
      </c>
      <c r="C51" s="43" t="s">
        <v>1298</v>
      </c>
      <c r="D51" s="43" t="s">
        <v>308</v>
      </c>
      <c r="E51" s="43" t="s">
        <v>82</v>
      </c>
      <c r="F51" s="64" t="s">
        <v>159</v>
      </c>
      <c r="G51" s="72" t="s">
        <v>14</v>
      </c>
      <c r="H51" s="73">
        <v>2</v>
      </c>
      <c r="I51" s="70" t="s">
        <v>1351</v>
      </c>
      <c r="J51" s="64">
        <f t="shared" si="0"/>
        <v>25</v>
      </c>
    </row>
    <row r="52" spans="1:10" ht="15.75" x14ac:dyDescent="0.25">
      <c r="A52" s="48">
        <v>46</v>
      </c>
      <c r="B52" s="57" t="s">
        <v>51</v>
      </c>
      <c r="C52" s="69" t="s">
        <v>182</v>
      </c>
      <c r="D52" s="57" t="s">
        <v>39</v>
      </c>
      <c r="E52" s="57" t="s">
        <v>183</v>
      </c>
      <c r="F52" s="50" t="s">
        <v>156</v>
      </c>
      <c r="G52" s="50" t="s">
        <v>17</v>
      </c>
      <c r="H52" s="50">
        <v>1</v>
      </c>
      <c r="I52" s="70" t="s">
        <v>1351</v>
      </c>
      <c r="J52" s="64">
        <f t="shared" si="0"/>
        <v>12.5</v>
      </c>
    </row>
    <row r="53" spans="1:10" ht="15.75" x14ac:dyDescent="0.25">
      <c r="A53" s="37">
        <v>47</v>
      </c>
      <c r="B53" s="57" t="s">
        <v>51</v>
      </c>
      <c r="C53" s="69" t="s">
        <v>184</v>
      </c>
      <c r="D53" s="69" t="s">
        <v>185</v>
      </c>
      <c r="E53" s="57" t="s">
        <v>22</v>
      </c>
      <c r="F53" s="50" t="s">
        <v>156</v>
      </c>
      <c r="G53" s="50" t="s">
        <v>14</v>
      </c>
      <c r="H53" s="50">
        <v>1</v>
      </c>
      <c r="I53" s="70" t="s">
        <v>1351</v>
      </c>
      <c r="J53" s="64">
        <f t="shared" si="0"/>
        <v>12.5</v>
      </c>
    </row>
    <row r="54" spans="1:10" ht="15.75" x14ac:dyDescent="0.25">
      <c r="A54" s="37">
        <v>48</v>
      </c>
      <c r="B54" s="57" t="s">
        <v>51</v>
      </c>
      <c r="C54" s="69" t="s">
        <v>186</v>
      </c>
      <c r="D54" s="57" t="s">
        <v>115</v>
      </c>
      <c r="E54" s="57" t="s">
        <v>175</v>
      </c>
      <c r="F54" s="50" t="s">
        <v>187</v>
      </c>
      <c r="G54" s="50" t="s">
        <v>14</v>
      </c>
      <c r="H54" s="74">
        <v>1</v>
      </c>
      <c r="I54" s="70" t="s">
        <v>1351</v>
      </c>
      <c r="J54" s="64">
        <f t="shared" si="0"/>
        <v>12.5</v>
      </c>
    </row>
    <row r="55" spans="1:10" ht="15.75" x14ac:dyDescent="0.25">
      <c r="A55" s="48">
        <v>49</v>
      </c>
      <c r="B55" s="57" t="s">
        <v>51</v>
      </c>
      <c r="C55" s="69" t="s">
        <v>188</v>
      </c>
      <c r="D55" s="69" t="s">
        <v>50</v>
      </c>
      <c r="E55" s="57" t="s">
        <v>189</v>
      </c>
      <c r="F55" s="50" t="s">
        <v>187</v>
      </c>
      <c r="G55" s="50" t="s">
        <v>17</v>
      </c>
      <c r="H55" s="50">
        <v>1</v>
      </c>
      <c r="I55" s="70" t="s">
        <v>1351</v>
      </c>
      <c r="J55" s="64">
        <f t="shared" si="0"/>
        <v>12.5</v>
      </c>
    </row>
    <row r="56" spans="1:10" ht="15.75" x14ac:dyDescent="0.25">
      <c r="A56" s="37">
        <v>50</v>
      </c>
      <c r="B56" s="57" t="s">
        <v>51</v>
      </c>
      <c r="C56" s="69" t="s">
        <v>190</v>
      </c>
      <c r="D56" s="69" t="s">
        <v>33</v>
      </c>
      <c r="E56" s="57" t="s">
        <v>191</v>
      </c>
      <c r="F56" s="50" t="s">
        <v>172</v>
      </c>
      <c r="G56" s="50" t="s">
        <v>17</v>
      </c>
      <c r="H56" s="50">
        <v>1</v>
      </c>
      <c r="I56" s="70" t="s">
        <v>1351</v>
      </c>
      <c r="J56" s="64">
        <f t="shared" si="0"/>
        <v>12.5</v>
      </c>
    </row>
    <row r="57" spans="1:10" ht="15.75" x14ac:dyDescent="0.25">
      <c r="A57" s="37">
        <v>51</v>
      </c>
      <c r="B57" s="57" t="s">
        <v>51</v>
      </c>
      <c r="C57" s="69" t="s">
        <v>192</v>
      </c>
      <c r="D57" s="69" t="s">
        <v>193</v>
      </c>
      <c r="E57" s="57" t="s">
        <v>194</v>
      </c>
      <c r="F57" s="50" t="s">
        <v>187</v>
      </c>
      <c r="G57" s="50" t="s">
        <v>14</v>
      </c>
      <c r="H57" s="74">
        <v>1</v>
      </c>
      <c r="I57" s="70" t="s">
        <v>1351</v>
      </c>
      <c r="J57" s="64">
        <f t="shared" si="0"/>
        <v>12.5</v>
      </c>
    </row>
    <row r="58" spans="1:10" ht="15.75" x14ac:dyDescent="0.25">
      <c r="A58" s="48">
        <v>52</v>
      </c>
      <c r="B58" s="57" t="s">
        <v>51</v>
      </c>
      <c r="C58" s="69" t="s">
        <v>195</v>
      </c>
      <c r="D58" s="69" t="s">
        <v>196</v>
      </c>
      <c r="E58" s="57" t="s">
        <v>55</v>
      </c>
      <c r="F58" s="50" t="s">
        <v>172</v>
      </c>
      <c r="G58" s="50" t="s">
        <v>17</v>
      </c>
      <c r="H58" s="50">
        <v>1</v>
      </c>
      <c r="I58" s="70" t="s">
        <v>1351</v>
      </c>
      <c r="J58" s="64">
        <f t="shared" si="0"/>
        <v>12.5</v>
      </c>
    </row>
    <row r="59" spans="1:10" ht="15.75" x14ac:dyDescent="0.25">
      <c r="A59" s="37">
        <v>53</v>
      </c>
      <c r="B59" s="57" t="s">
        <v>51</v>
      </c>
      <c r="C59" s="69" t="s">
        <v>197</v>
      </c>
      <c r="D59" s="69" t="s">
        <v>198</v>
      </c>
      <c r="E59" s="57" t="s">
        <v>199</v>
      </c>
      <c r="F59" s="50" t="s">
        <v>187</v>
      </c>
      <c r="G59" s="50" t="s">
        <v>17</v>
      </c>
      <c r="H59" s="50">
        <v>1</v>
      </c>
      <c r="I59" s="70" t="s">
        <v>1351</v>
      </c>
      <c r="J59" s="64">
        <f t="shared" si="0"/>
        <v>12.5</v>
      </c>
    </row>
    <row r="60" spans="1:10" ht="15.75" x14ac:dyDescent="0.25">
      <c r="A60" s="37">
        <v>54</v>
      </c>
      <c r="B60" s="57" t="s">
        <v>51</v>
      </c>
      <c r="C60" s="69" t="s">
        <v>200</v>
      </c>
      <c r="D60" s="57" t="s">
        <v>201</v>
      </c>
      <c r="E60" s="57" t="s">
        <v>22</v>
      </c>
      <c r="F60" s="50" t="s">
        <v>156</v>
      </c>
      <c r="G60" s="50" t="s">
        <v>14</v>
      </c>
      <c r="H60" s="50">
        <v>1</v>
      </c>
      <c r="I60" s="70" t="s">
        <v>1351</v>
      </c>
      <c r="J60" s="64">
        <f t="shared" si="0"/>
        <v>12.5</v>
      </c>
    </row>
    <row r="61" spans="1:10" ht="15.75" x14ac:dyDescent="0.25">
      <c r="A61" s="48">
        <v>55</v>
      </c>
      <c r="B61" s="57" t="s">
        <v>51</v>
      </c>
      <c r="C61" s="69" t="s">
        <v>202</v>
      </c>
      <c r="D61" s="69" t="s">
        <v>203</v>
      </c>
      <c r="E61" s="57" t="s">
        <v>204</v>
      </c>
      <c r="F61" s="50" t="s">
        <v>156</v>
      </c>
      <c r="G61" s="50" t="s">
        <v>14</v>
      </c>
      <c r="H61" s="50">
        <v>1</v>
      </c>
      <c r="I61" s="70" t="s">
        <v>1351</v>
      </c>
      <c r="J61" s="64">
        <f t="shared" si="0"/>
        <v>12.5</v>
      </c>
    </row>
    <row r="62" spans="1:10" ht="19.5" customHeight="1" x14ac:dyDescent="0.25">
      <c r="A62" s="37">
        <v>56</v>
      </c>
      <c r="B62" s="57" t="s">
        <v>51</v>
      </c>
      <c r="C62" s="69" t="s">
        <v>205</v>
      </c>
      <c r="D62" s="57" t="s">
        <v>206</v>
      </c>
      <c r="E62" s="69" t="s">
        <v>84</v>
      </c>
      <c r="F62" s="50" t="s">
        <v>156</v>
      </c>
      <c r="G62" s="50" t="s">
        <v>17</v>
      </c>
      <c r="H62" s="50">
        <v>1</v>
      </c>
      <c r="I62" s="70" t="s">
        <v>1351</v>
      </c>
      <c r="J62" s="64">
        <f t="shared" si="0"/>
        <v>12.5</v>
      </c>
    </row>
    <row r="63" spans="1:10" ht="15.75" x14ac:dyDescent="0.25">
      <c r="A63" s="37">
        <v>57</v>
      </c>
      <c r="B63" s="57" t="s">
        <v>51</v>
      </c>
      <c r="C63" s="69" t="s">
        <v>207</v>
      </c>
      <c r="D63" s="69" t="s">
        <v>107</v>
      </c>
      <c r="E63" s="57" t="s">
        <v>82</v>
      </c>
      <c r="F63" s="50" t="s">
        <v>156</v>
      </c>
      <c r="G63" s="50" t="s">
        <v>14</v>
      </c>
      <c r="H63" s="50">
        <v>1</v>
      </c>
      <c r="I63" s="70" t="s">
        <v>1351</v>
      </c>
      <c r="J63" s="64">
        <f t="shared" si="0"/>
        <v>12.5</v>
      </c>
    </row>
    <row r="64" spans="1:10" ht="15.75" x14ac:dyDescent="0.25">
      <c r="A64" s="48">
        <v>58</v>
      </c>
      <c r="B64" s="57" t="s">
        <v>51</v>
      </c>
      <c r="C64" s="69" t="s">
        <v>208</v>
      </c>
      <c r="D64" s="57" t="s">
        <v>209</v>
      </c>
      <c r="E64" s="57" t="s">
        <v>199</v>
      </c>
      <c r="F64" s="50" t="s">
        <v>166</v>
      </c>
      <c r="G64" s="50" t="s">
        <v>17</v>
      </c>
      <c r="H64" s="50">
        <v>1</v>
      </c>
      <c r="I64" s="70" t="s">
        <v>1351</v>
      </c>
      <c r="J64" s="64">
        <f t="shared" si="0"/>
        <v>12.5</v>
      </c>
    </row>
    <row r="65" spans="1:10" ht="15.75" x14ac:dyDescent="0.25">
      <c r="A65" s="37">
        <v>59</v>
      </c>
      <c r="B65" s="57" t="s">
        <v>51</v>
      </c>
      <c r="C65" s="69" t="s">
        <v>210</v>
      </c>
      <c r="D65" s="57" t="s">
        <v>46</v>
      </c>
      <c r="E65" s="57" t="s">
        <v>77</v>
      </c>
      <c r="F65" s="50" t="s">
        <v>166</v>
      </c>
      <c r="G65" s="50" t="s">
        <v>17</v>
      </c>
      <c r="H65" s="50">
        <v>1</v>
      </c>
      <c r="I65" s="70" t="s">
        <v>1351</v>
      </c>
      <c r="J65" s="64">
        <f t="shared" si="0"/>
        <v>12.5</v>
      </c>
    </row>
    <row r="66" spans="1:10" ht="15.75" x14ac:dyDescent="0.25">
      <c r="A66" s="48">
        <v>60</v>
      </c>
      <c r="B66" s="57" t="s">
        <v>51</v>
      </c>
      <c r="C66" s="69" t="s">
        <v>211</v>
      </c>
      <c r="D66" s="57" t="s">
        <v>212</v>
      </c>
      <c r="E66" s="57" t="s">
        <v>22</v>
      </c>
      <c r="F66" s="50" t="s">
        <v>166</v>
      </c>
      <c r="G66" s="50" t="s">
        <v>14</v>
      </c>
      <c r="H66" s="50">
        <v>1</v>
      </c>
      <c r="I66" s="70" t="s">
        <v>1351</v>
      </c>
      <c r="J66" s="64">
        <f t="shared" si="0"/>
        <v>12.5</v>
      </c>
    </row>
    <row r="67" spans="1:10" ht="15.75" x14ac:dyDescent="0.25">
      <c r="A67" s="37">
        <v>61</v>
      </c>
      <c r="B67" s="57" t="s">
        <v>51</v>
      </c>
      <c r="C67" s="69" t="s">
        <v>213</v>
      </c>
      <c r="D67" s="69" t="s">
        <v>214</v>
      </c>
      <c r="E67" s="57" t="s">
        <v>178</v>
      </c>
      <c r="F67" s="50" t="s">
        <v>166</v>
      </c>
      <c r="G67" s="50" t="s">
        <v>14</v>
      </c>
      <c r="H67" s="50">
        <v>1</v>
      </c>
      <c r="I67" s="70" t="s">
        <v>1351</v>
      </c>
      <c r="J67" s="64">
        <f t="shared" si="0"/>
        <v>12.5</v>
      </c>
    </row>
    <row r="68" spans="1:10" ht="15.75" x14ac:dyDescent="0.25">
      <c r="A68" s="37">
        <v>62</v>
      </c>
      <c r="B68" s="57" t="s">
        <v>51</v>
      </c>
      <c r="C68" s="69" t="s">
        <v>215</v>
      </c>
      <c r="D68" s="69" t="s">
        <v>216</v>
      </c>
      <c r="E68" s="57" t="s">
        <v>217</v>
      </c>
      <c r="F68" s="50" t="s">
        <v>166</v>
      </c>
      <c r="G68" s="50" t="s">
        <v>17</v>
      </c>
      <c r="H68" s="50">
        <v>1</v>
      </c>
      <c r="I68" s="70" t="s">
        <v>1351</v>
      </c>
      <c r="J68" s="64">
        <f t="shared" si="0"/>
        <v>12.5</v>
      </c>
    </row>
    <row r="69" spans="1:10" ht="19.5" customHeight="1" x14ac:dyDescent="0.25">
      <c r="A69" s="48">
        <v>63</v>
      </c>
      <c r="B69" s="57" t="s">
        <v>51</v>
      </c>
      <c r="C69" s="69" t="s">
        <v>218</v>
      </c>
      <c r="D69" s="57" t="s">
        <v>83</v>
      </c>
      <c r="E69" s="69" t="s">
        <v>84</v>
      </c>
      <c r="F69" s="50" t="s">
        <v>166</v>
      </c>
      <c r="G69" s="50" t="s">
        <v>17</v>
      </c>
      <c r="H69" s="50">
        <v>1</v>
      </c>
      <c r="I69" s="70" t="s">
        <v>1351</v>
      </c>
      <c r="J69" s="64">
        <f t="shared" si="0"/>
        <v>12.5</v>
      </c>
    </row>
    <row r="70" spans="1:10" ht="15.75" x14ac:dyDescent="0.25">
      <c r="A70" s="37">
        <v>64</v>
      </c>
      <c r="B70" s="57" t="s">
        <v>51</v>
      </c>
      <c r="C70" s="69" t="s">
        <v>219</v>
      </c>
      <c r="D70" s="69" t="s">
        <v>101</v>
      </c>
      <c r="E70" s="57" t="s">
        <v>35</v>
      </c>
      <c r="F70" s="50" t="s">
        <v>166</v>
      </c>
      <c r="G70" s="50" t="s">
        <v>14</v>
      </c>
      <c r="H70" s="50">
        <v>1</v>
      </c>
      <c r="I70" s="70" t="s">
        <v>1351</v>
      </c>
      <c r="J70" s="64">
        <f t="shared" si="0"/>
        <v>12.5</v>
      </c>
    </row>
    <row r="71" spans="1:10" ht="15.75" x14ac:dyDescent="0.25">
      <c r="A71" s="37">
        <v>65</v>
      </c>
      <c r="B71" s="57" t="s">
        <v>51</v>
      </c>
      <c r="C71" s="69" t="s">
        <v>220</v>
      </c>
      <c r="D71" s="57" t="s">
        <v>118</v>
      </c>
      <c r="E71" s="57" t="s">
        <v>175</v>
      </c>
      <c r="F71" s="50" t="s">
        <v>156</v>
      </c>
      <c r="G71" s="50" t="s">
        <v>14</v>
      </c>
      <c r="H71" s="74">
        <v>1</v>
      </c>
      <c r="I71" s="70" t="s">
        <v>1351</v>
      </c>
      <c r="J71" s="64">
        <f t="shared" si="0"/>
        <v>12.5</v>
      </c>
    </row>
    <row r="72" spans="1:10" ht="15.75" x14ac:dyDescent="0.25">
      <c r="A72" s="48">
        <v>66</v>
      </c>
      <c r="B72" s="4" t="s">
        <v>23</v>
      </c>
      <c r="C72" s="4" t="s">
        <v>583</v>
      </c>
      <c r="D72" s="4" t="s">
        <v>584</v>
      </c>
      <c r="E72" s="4" t="s">
        <v>19</v>
      </c>
      <c r="F72" s="64">
        <v>4</v>
      </c>
      <c r="G72" s="64" t="s">
        <v>17</v>
      </c>
      <c r="H72" s="64">
        <v>1</v>
      </c>
      <c r="I72" s="70" t="s">
        <v>1351</v>
      </c>
      <c r="J72" s="64">
        <f t="shared" ref="J72:J135" si="1">H72/($D$5/100)</f>
        <v>12.5</v>
      </c>
    </row>
    <row r="73" spans="1:10" ht="15.75" x14ac:dyDescent="0.25">
      <c r="A73" s="37">
        <v>67</v>
      </c>
      <c r="B73" s="4" t="s">
        <v>23</v>
      </c>
      <c r="C73" s="4" t="s">
        <v>585</v>
      </c>
      <c r="D73" s="4" t="s">
        <v>206</v>
      </c>
      <c r="E73" s="4" t="s">
        <v>586</v>
      </c>
      <c r="F73" s="64">
        <v>4</v>
      </c>
      <c r="G73" s="64" t="s">
        <v>17</v>
      </c>
      <c r="H73" s="64">
        <v>1</v>
      </c>
      <c r="I73" s="70" t="s">
        <v>1351</v>
      </c>
      <c r="J73" s="64">
        <f t="shared" si="1"/>
        <v>12.5</v>
      </c>
    </row>
    <row r="74" spans="1:10" ht="15.75" x14ac:dyDescent="0.25">
      <c r="A74" s="37">
        <v>68</v>
      </c>
      <c r="B74" s="4" t="s">
        <v>23</v>
      </c>
      <c r="C74" s="4" t="s">
        <v>587</v>
      </c>
      <c r="D74" s="4" t="s">
        <v>588</v>
      </c>
      <c r="E74" s="4" t="s">
        <v>19</v>
      </c>
      <c r="F74" s="64">
        <v>4</v>
      </c>
      <c r="G74" s="64" t="s">
        <v>17</v>
      </c>
      <c r="H74" s="64">
        <v>1</v>
      </c>
      <c r="I74" s="70" t="s">
        <v>1351</v>
      </c>
      <c r="J74" s="64">
        <f t="shared" si="1"/>
        <v>12.5</v>
      </c>
    </row>
    <row r="75" spans="1:10" ht="15.75" x14ac:dyDescent="0.25">
      <c r="A75" s="48">
        <v>69</v>
      </c>
      <c r="B75" s="4" t="s">
        <v>23</v>
      </c>
      <c r="C75" s="4" t="s">
        <v>589</v>
      </c>
      <c r="D75" s="4" t="s">
        <v>590</v>
      </c>
      <c r="E75" s="4" t="s">
        <v>65</v>
      </c>
      <c r="F75" s="64">
        <v>4</v>
      </c>
      <c r="G75" s="64" t="s">
        <v>17</v>
      </c>
      <c r="H75" s="64">
        <v>1</v>
      </c>
      <c r="I75" s="70" t="s">
        <v>1351</v>
      </c>
      <c r="J75" s="64">
        <f t="shared" si="1"/>
        <v>12.5</v>
      </c>
    </row>
    <row r="76" spans="1:10" ht="15.75" x14ac:dyDescent="0.25">
      <c r="A76" s="37">
        <v>70</v>
      </c>
      <c r="B76" s="4" t="s">
        <v>23</v>
      </c>
      <c r="C76" s="4" t="s">
        <v>591</v>
      </c>
      <c r="D76" s="4" t="s">
        <v>592</v>
      </c>
      <c r="E76" s="4" t="s">
        <v>563</v>
      </c>
      <c r="F76" s="64">
        <v>4</v>
      </c>
      <c r="G76" s="64" t="s">
        <v>17</v>
      </c>
      <c r="H76" s="64">
        <v>1</v>
      </c>
      <c r="I76" s="70" t="s">
        <v>1351</v>
      </c>
      <c r="J76" s="64">
        <f t="shared" si="1"/>
        <v>12.5</v>
      </c>
    </row>
    <row r="77" spans="1:10" ht="15.75" x14ac:dyDescent="0.25">
      <c r="A77" s="37">
        <v>71</v>
      </c>
      <c r="B77" s="4" t="s">
        <v>23</v>
      </c>
      <c r="C77" s="4" t="s">
        <v>593</v>
      </c>
      <c r="D77" s="4" t="s">
        <v>594</v>
      </c>
      <c r="E77" s="4" t="s">
        <v>106</v>
      </c>
      <c r="F77" s="64">
        <v>4</v>
      </c>
      <c r="G77" s="64" t="s">
        <v>14</v>
      </c>
      <c r="H77" s="64">
        <v>1</v>
      </c>
      <c r="I77" s="70" t="s">
        <v>1351</v>
      </c>
      <c r="J77" s="64">
        <f t="shared" si="1"/>
        <v>12.5</v>
      </c>
    </row>
    <row r="78" spans="1:10" ht="15.75" x14ac:dyDescent="0.25">
      <c r="A78" s="48">
        <v>72</v>
      </c>
      <c r="B78" s="4" t="s">
        <v>23</v>
      </c>
      <c r="C78" s="4" t="s">
        <v>595</v>
      </c>
      <c r="D78" s="4" t="s">
        <v>26</v>
      </c>
      <c r="E78" s="4" t="s">
        <v>189</v>
      </c>
      <c r="F78" s="64">
        <v>4</v>
      </c>
      <c r="G78" s="64" t="s">
        <v>17</v>
      </c>
      <c r="H78" s="64">
        <v>1</v>
      </c>
      <c r="I78" s="70" t="s">
        <v>1351</v>
      </c>
      <c r="J78" s="64">
        <f t="shared" si="1"/>
        <v>12.5</v>
      </c>
    </row>
    <row r="79" spans="1:10" ht="15.75" x14ac:dyDescent="0.25">
      <c r="A79" s="37">
        <v>73</v>
      </c>
      <c r="B79" s="4" t="s">
        <v>23</v>
      </c>
      <c r="C79" s="4" t="s">
        <v>596</v>
      </c>
      <c r="D79" s="4" t="s">
        <v>132</v>
      </c>
      <c r="E79" s="4" t="s">
        <v>49</v>
      </c>
      <c r="F79" s="64">
        <v>4</v>
      </c>
      <c r="G79" s="64" t="s">
        <v>17</v>
      </c>
      <c r="H79" s="64">
        <v>1</v>
      </c>
      <c r="I79" s="70" t="s">
        <v>1351</v>
      </c>
      <c r="J79" s="64">
        <f t="shared" si="1"/>
        <v>12.5</v>
      </c>
    </row>
    <row r="80" spans="1:10" ht="15.75" x14ac:dyDescent="0.25">
      <c r="A80" s="37">
        <v>74</v>
      </c>
      <c r="B80" s="4" t="s">
        <v>23</v>
      </c>
      <c r="C80" s="4" t="s">
        <v>597</v>
      </c>
      <c r="D80" s="4" t="s">
        <v>598</v>
      </c>
      <c r="E80" s="4" t="s">
        <v>25</v>
      </c>
      <c r="F80" s="64">
        <v>4</v>
      </c>
      <c r="G80" s="64" t="s">
        <v>17</v>
      </c>
      <c r="H80" s="64">
        <v>1</v>
      </c>
      <c r="I80" s="70" t="s">
        <v>1351</v>
      </c>
      <c r="J80" s="64">
        <f t="shared" si="1"/>
        <v>12.5</v>
      </c>
    </row>
    <row r="81" spans="1:10" ht="15.75" x14ac:dyDescent="0.25">
      <c r="A81" s="48">
        <v>75</v>
      </c>
      <c r="B81" s="4" t="s">
        <v>23</v>
      </c>
      <c r="C81" s="4" t="s">
        <v>599</v>
      </c>
      <c r="D81" s="4" t="s">
        <v>600</v>
      </c>
      <c r="E81" s="4" t="s">
        <v>601</v>
      </c>
      <c r="F81" s="64">
        <v>4</v>
      </c>
      <c r="G81" s="64" t="s">
        <v>17</v>
      </c>
      <c r="H81" s="64">
        <v>1</v>
      </c>
      <c r="I81" s="70" t="s">
        <v>1351</v>
      </c>
      <c r="J81" s="64">
        <f t="shared" si="1"/>
        <v>12.5</v>
      </c>
    </row>
    <row r="82" spans="1:10" ht="15.75" x14ac:dyDescent="0.25">
      <c r="A82" s="37">
        <v>76</v>
      </c>
      <c r="B82" s="4" t="s">
        <v>23</v>
      </c>
      <c r="C82" s="4" t="s">
        <v>602</v>
      </c>
      <c r="D82" s="4" t="s">
        <v>603</v>
      </c>
      <c r="E82" s="4" t="s">
        <v>604</v>
      </c>
      <c r="F82" s="64">
        <v>4</v>
      </c>
      <c r="G82" s="64" t="s">
        <v>17</v>
      </c>
      <c r="H82" s="64">
        <v>1</v>
      </c>
      <c r="I82" s="70" t="s">
        <v>1351</v>
      </c>
      <c r="J82" s="64">
        <f t="shared" si="1"/>
        <v>12.5</v>
      </c>
    </row>
    <row r="83" spans="1:10" ht="15.75" x14ac:dyDescent="0.25">
      <c r="A83" s="37">
        <v>77</v>
      </c>
      <c r="B83" s="4" t="s">
        <v>23</v>
      </c>
      <c r="C83" s="4" t="s">
        <v>605</v>
      </c>
      <c r="D83" s="4" t="s">
        <v>606</v>
      </c>
      <c r="E83" s="4" t="s">
        <v>601</v>
      </c>
      <c r="F83" s="64">
        <v>4</v>
      </c>
      <c r="G83" s="64" t="s">
        <v>17</v>
      </c>
      <c r="H83" s="64">
        <v>1</v>
      </c>
      <c r="I83" s="70" t="s">
        <v>1351</v>
      </c>
      <c r="J83" s="64">
        <f t="shared" si="1"/>
        <v>12.5</v>
      </c>
    </row>
    <row r="84" spans="1:10" ht="15.75" x14ac:dyDescent="0.25">
      <c r="A84" s="48">
        <v>78</v>
      </c>
      <c r="B84" s="4" t="s">
        <v>23</v>
      </c>
      <c r="C84" s="4" t="s">
        <v>607</v>
      </c>
      <c r="D84" s="4" t="s">
        <v>44</v>
      </c>
      <c r="E84" s="4" t="s">
        <v>436</v>
      </c>
      <c r="F84" s="64">
        <v>4</v>
      </c>
      <c r="G84" s="64" t="s">
        <v>17</v>
      </c>
      <c r="H84" s="64">
        <v>1</v>
      </c>
      <c r="I84" s="70" t="s">
        <v>1351</v>
      </c>
      <c r="J84" s="64">
        <f t="shared" si="1"/>
        <v>12.5</v>
      </c>
    </row>
    <row r="85" spans="1:10" ht="15.75" x14ac:dyDescent="0.25">
      <c r="A85" s="37">
        <v>79</v>
      </c>
      <c r="B85" s="4" t="s">
        <v>23</v>
      </c>
      <c r="C85" s="4" t="s">
        <v>608</v>
      </c>
      <c r="D85" s="4" t="s">
        <v>31</v>
      </c>
      <c r="E85" s="4" t="s">
        <v>90</v>
      </c>
      <c r="F85" s="64">
        <v>4</v>
      </c>
      <c r="G85" s="64" t="s">
        <v>17</v>
      </c>
      <c r="H85" s="64">
        <v>1</v>
      </c>
      <c r="I85" s="70" t="s">
        <v>1351</v>
      </c>
      <c r="J85" s="64">
        <f t="shared" si="1"/>
        <v>12.5</v>
      </c>
    </row>
    <row r="86" spans="1:10" ht="15.75" x14ac:dyDescent="0.25">
      <c r="A86" s="37">
        <v>80</v>
      </c>
      <c r="B86" s="4" t="s">
        <v>23</v>
      </c>
      <c r="C86" s="4" t="s">
        <v>609</v>
      </c>
      <c r="D86" s="4" t="s">
        <v>29</v>
      </c>
      <c r="E86" s="4" t="s">
        <v>436</v>
      </c>
      <c r="F86" s="64">
        <v>4</v>
      </c>
      <c r="G86" s="71" t="s">
        <v>17</v>
      </c>
      <c r="H86" s="71">
        <v>1</v>
      </c>
      <c r="I86" s="70" t="s">
        <v>1351</v>
      </c>
      <c r="J86" s="64">
        <f t="shared" si="1"/>
        <v>12.5</v>
      </c>
    </row>
    <row r="87" spans="1:10" ht="15.75" x14ac:dyDescent="0.25">
      <c r="A87" s="48">
        <v>81</v>
      </c>
      <c r="B87" s="4" t="s">
        <v>23</v>
      </c>
      <c r="C87" s="4" t="s">
        <v>610</v>
      </c>
      <c r="D87" s="4" t="s">
        <v>611</v>
      </c>
      <c r="E87" s="4" t="s">
        <v>436</v>
      </c>
      <c r="F87" s="64">
        <v>4</v>
      </c>
      <c r="G87" s="64" t="s">
        <v>17</v>
      </c>
      <c r="H87" s="64">
        <v>1</v>
      </c>
      <c r="I87" s="70" t="s">
        <v>1351</v>
      </c>
      <c r="J87" s="64">
        <f t="shared" si="1"/>
        <v>12.5</v>
      </c>
    </row>
    <row r="88" spans="1:10" ht="15.75" x14ac:dyDescent="0.25">
      <c r="A88" s="37">
        <v>82</v>
      </c>
      <c r="B88" s="4" t="s">
        <v>23</v>
      </c>
      <c r="C88" s="4" t="s">
        <v>257</v>
      </c>
      <c r="D88" s="4" t="s">
        <v>392</v>
      </c>
      <c r="E88" s="4" t="s">
        <v>143</v>
      </c>
      <c r="F88" s="64">
        <v>4</v>
      </c>
      <c r="G88" s="64" t="s">
        <v>14</v>
      </c>
      <c r="H88" s="64">
        <v>1</v>
      </c>
      <c r="I88" s="70" t="s">
        <v>1351</v>
      </c>
      <c r="J88" s="64">
        <f t="shared" si="1"/>
        <v>12.5</v>
      </c>
    </row>
    <row r="89" spans="1:10" ht="15.75" x14ac:dyDescent="0.25">
      <c r="A89" s="37">
        <v>83</v>
      </c>
      <c r="B89" s="4" t="s">
        <v>23</v>
      </c>
      <c r="C89" s="4" t="s">
        <v>612</v>
      </c>
      <c r="D89" s="4" t="s">
        <v>37</v>
      </c>
      <c r="E89" s="4" t="s">
        <v>70</v>
      </c>
      <c r="F89" s="64">
        <v>4</v>
      </c>
      <c r="G89" s="64" t="s">
        <v>14</v>
      </c>
      <c r="H89" s="64">
        <v>1</v>
      </c>
      <c r="I89" s="70" t="s">
        <v>1351</v>
      </c>
      <c r="J89" s="64">
        <f t="shared" si="1"/>
        <v>12.5</v>
      </c>
    </row>
    <row r="90" spans="1:10" ht="15.75" x14ac:dyDescent="0.25">
      <c r="A90" s="48">
        <v>84</v>
      </c>
      <c r="B90" s="4" t="s">
        <v>23</v>
      </c>
      <c r="C90" s="4" t="s">
        <v>613</v>
      </c>
      <c r="D90" s="4" t="s">
        <v>36</v>
      </c>
      <c r="E90" s="4" t="s">
        <v>86</v>
      </c>
      <c r="F90" s="64">
        <v>4</v>
      </c>
      <c r="G90" s="71" t="s">
        <v>17</v>
      </c>
      <c r="H90" s="71">
        <v>1</v>
      </c>
      <c r="I90" s="70" t="s">
        <v>1351</v>
      </c>
      <c r="J90" s="64">
        <f t="shared" si="1"/>
        <v>12.5</v>
      </c>
    </row>
    <row r="91" spans="1:10" ht="15.75" x14ac:dyDescent="0.25">
      <c r="A91" s="37">
        <v>85</v>
      </c>
      <c r="B91" s="4" t="s">
        <v>23</v>
      </c>
      <c r="C91" s="4" t="s">
        <v>614</v>
      </c>
      <c r="D91" s="4" t="s">
        <v>429</v>
      </c>
      <c r="E91" s="4" t="s">
        <v>615</v>
      </c>
      <c r="F91" s="64">
        <v>4</v>
      </c>
      <c r="G91" s="71" t="s">
        <v>14</v>
      </c>
      <c r="H91" s="71">
        <v>1</v>
      </c>
      <c r="I91" s="70" t="s">
        <v>1351</v>
      </c>
      <c r="J91" s="64">
        <f t="shared" si="1"/>
        <v>12.5</v>
      </c>
    </row>
    <row r="92" spans="1:10" ht="15.75" x14ac:dyDescent="0.25">
      <c r="A92" s="37">
        <v>86</v>
      </c>
      <c r="B92" s="4" t="s">
        <v>23</v>
      </c>
      <c r="C92" s="4" t="s">
        <v>616</v>
      </c>
      <c r="D92" s="4" t="s">
        <v>158</v>
      </c>
      <c r="E92" s="4" t="s">
        <v>47</v>
      </c>
      <c r="F92" s="64">
        <v>4</v>
      </c>
      <c r="G92" s="64" t="s">
        <v>17</v>
      </c>
      <c r="H92" s="64">
        <v>1</v>
      </c>
      <c r="I92" s="70" t="s">
        <v>1351</v>
      </c>
      <c r="J92" s="64">
        <f t="shared" si="1"/>
        <v>12.5</v>
      </c>
    </row>
    <row r="93" spans="1:10" ht="15.75" x14ac:dyDescent="0.25">
      <c r="A93" s="48">
        <v>87</v>
      </c>
      <c r="B93" s="4" t="s">
        <v>920</v>
      </c>
      <c r="C93" s="4" t="s">
        <v>922</v>
      </c>
      <c r="D93" s="4" t="s">
        <v>20</v>
      </c>
      <c r="E93" s="4" t="s">
        <v>93</v>
      </c>
      <c r="F93" s="64" t="s">
        <v>921</v>
      </c>
      <c r="G93" s="64" t="s">
        <v>17</v>
      </c>
      <c r="H93" s="64">
        <v>1</v>
      </c>
      <c r="I93" s="70" t="s">
        <v>1351</v>
      </c>
      <c r="J93" s="64">
        <f t="shared" si="1"/>
        <v>12.5</v>
      </c>
    </row>
    <row r="94" spans="1:10" ht="15.75" x14ac:dyDescent="0.25">
      <c r="A94" s="37">
        <v>88</v>
      </c>
      <c r="B94" s="4" t="s">
        <v>920</v>
      </c>
      <c r="C94" s="75" t="s">
        <v>923</v>
      </c>
      <c r="D94" s="57" t="s">
        <v>527</v>
      </c>
      <c r="E94" s="57" t="s">
        <v>13</v>
      </c>
      <c r="F94" s="64" t="s">
        <v>921</v>
      </c>
      <c r="G94" s="50" t="s">
        <v>14</v>
      </c>
      <c r="H94" s="64">
        <v>1</v>
      </c>
      <c r="I94" s="70" t="s">
        <v>1351</v>
      </c>
      <c r="J94" s="64">
        <f t="shared" si="1"/>
        <v>12.5</v>
      </c>
    </row>
    <row r="95" spans="1:10" ht="15.75" x14ac:dyDescent="0.25">
      <c r="A95" s="37">
        <v>89</v>
      </c>
      <c r="B95" s="4" t="s">
        <v>920</v>
      </c>
      <c r="C95" s="4" t="s">
        <v>924</v>
      </c>
      <c r="D95" s="4" t="s">
        <v>925</v>
      </c>
      <c r="E95" s="4" t="s">
        <v>926</v>
      </c>
      <c r="F95" s="64" t="s">
        <v>921</v>
      </c>
      <c r="G95" s="64" t="s">
        <v>17</v>
      </c>
      <c r="H95" s="64">
        <v>1</v>
      </c>
      <c r="I95" s="70" t="s">
        <v>1351</v>
      </c>
      <c r="J95" s="64">
        <f t="shared" si="1"/>
        <v>12.5</v>
      </c>
    </row>
    <row r="96" spans="1:10" ht="15.75" x14ac:dyDescent="0.25">
      <c r="A96" s="48">
        <v>90</v>
      </c>
      <c r="B96" s="4" t="s">
        <v>932</v>
      </c>
      <c r="C96" s="4" t="s">
        <v>943</v>
      </c>
      <c r="D96" s="4" t="s">
        <v>944</v>
      </c>
      <c r="E96" s="4" t="s">
        <v>175</v>
      </c>
      <c r="F96" s="64">
        <v>4</v>
      </c>
      <c r="G96" s="64" t="s">
        <v>14</v>
      </c>
      <c r="H96" s="64">
        <v>1</v>
      </c>
      <c r="I96" s="70" t="s">
        <v>1351</v>
      </c>
      <c r="J96" s="64">
        <f t="shared" si="1"/>
        <v>12.5</v>
      </c>
    </row>
    <row r="97" spans="1:10" ht="15.75" x14ac:dyDescent="0.25">
      <c r="A97" s="48">
        <v>91</v>
      </c>
      <c r="B97" s="4" t="s">
        <v>932</v>
      </c>
      <c r="C97" s="4" t="s">
        <v>945</v>
      </c>
      <c r="D97" s="57" t="s">
        <v>52</v>
      </c>
      <c r="E97" s="57" t="s">
        <v>108</v>
      </c>
      <c r="F97" s="64">
        <v>4</v>
      </c>
      <c r="G97" s="50" t="s">
        <v>14</v>
      </c>
      <c r="H97" s="64">
        <v>1</v>
      </c>
      <c r="I97" s="70" t="s">
        <v>1351</v>
      </c>
      <c r="J97" s="64">
        <f t="shared" si="1"/>
        <v>12.5</v>
      </c>
    </row>
    <row r="98" spans="1:10" ht="15.75" x14ac:dyDescent="0.25">
      <c r="A98" s="37">
        <v>92</v>
      </c>
      <c r="B98" s="4" t="s">
        <v>932</v>
      </c>
      <c r="C98" s="4" t="s">
        <v>946</v>
      </c>
      <c r="D98" s="4" t="s">
        <v>102</v>
      </c>
      <c r="E98" s="4" t="s">
        <v>16</v>
      </c>
      <c r="F98" s="64">
        <v>4</v>
      </c>
      <c r="G98" s="64" t="s">
        <v>17</v>
      </c>
      <c r="H98" s="64">
        <v>1</v>
      </c>
      <c r="I98" s="70" t="s">
        <v>1351</v>
      </c>
      <c r="J98" s="64">
        <f t="shared" si="1"/>
        <v>12.5</v>
      </c>
    </row>
    <row r="99" spans="1:10" ht="15.75" x14ac:dyDescent="0.25">
      <c r="A99" s="37">
        <v>93</v>
      </c>
      <c r="B99" s="4" t="s">
        <v>1027</v>
      </c>
      <c r="C99" s="75" t="s">
        <v>1030</v>
      </c>
      <c r="D99" s="57" t="s">
        <v>1031</v>
      </c>
      <c r="E99" s="57" t="s">
        <v>19</v>
      </c>
      <c r="F99" s="64" t="s">
        <v>159</v>
      </c>
      <c r="G99" s="50" t="s">
        <v>17</v>
      </c>
      <c r="H99" s="64">
        <v>1</v>
      </c>
      <c r="I99" s="70" t="s">
        <v>1351</v>
      </c>
      <c r="J99" s="64">
        <f t="shared" si="1"/>
        <v>12.5</v>
      </c>
    </row>
    <row r="100" spans="1:10" ht="15.75" x14ac:dyDescent="0.25">
      <c r="A100" s="48">
        <v>94</v>
      </c>
      <c r="B100" s="4" t="s">
        <v>1027</v>
      </c>
      <c r="C100" s="4" t="s">
        <v>1032</v>
      </c>
      <c r="D100" s="4" t="s">
        <v>104</v>
      </c>
      <c r="E100" s="4" t="s">
        <v>13</v>
      </c>
      <c r="F100" s="64" t="s">
        <v>159</v>
      </c>
      <c r="G100" s="64" t="s">
        <v>14</v>
      </c>
      <c r="H100" s="64">
        <v>1</v>
      </c>
      <c r="I100" s="70" t="s">
        <v>1351</v>
      </c>
      <c r="J100" s="64">
        <f t="shared" si="1"/>
        <v>12.5</v>
      </c>
    </row>
    <row r="101" spans="1:10" ht="15.75" x14ac:dyDescent="0.25">
      <c r="A101" s="48">
        <v>95</v>
      </c>
      <c r="B101" s="4" t="s">
        <v>1027</v>
      </c>
      <c r="C101" s="4" t="s">
        <v>1033</v>
      </c>
      <c r="D101" s="4" t="s">
        <v>971</v>
      </c>
      <c r="E101" s="4" t="s">
        <v>424</v>
      </c>
      <c r="F101" s="64" t="s">
        <v>159</v>
      </c>
      <c r="G101" s="64" t="s">
        <v>14</v>
      </c>
      <c r="H101" s="64">
        <v>1</v>
      </c>
      <c r="I101" s="70" t="s">
        <v>1351</v>
      </c>
      <c r="J101" s="64">
        <f t="shared" si="1"/>
        <v>12.5</v>
      </c>
    </row>
    <row r="102" spans="1:10" ht="15.75" x14ac:dyDescent="0.25">
      <c r="A102" s="37">
        <v>96</v>
      </c>
      <c r="B102" s="4" t="s">
        <v>1027</v>
      </c>
      <c r="C102" s="4" t="s">
        <v>1034</v>
      </c>
      <c r="D102" s="4" t="s">
        <v>1035</v>
      </c>
      <c r="E102" s="4" t="s">
        <v>82</v>
      </c>
      <c r="F102" s="64" t="s">
        <v>156</v>
      </c>
      <c r="G102" s="64" t="s">
        <v>14</v>
      </c>
      <c r="H102" s="64">
        <v>1</v>
      </c>
      <c r="I102" s="70" t="s">
        <v>1351</v>
      </c>
      <c r="J102" s="64">
        <f t="shared" si="1"/>
        <v>12.5</v>
      </c>
    </row>
    <row r="103" spans="1:10" ht="15.75" x14ac:dyDescent="0.25">
      <c r="A103" s="37">
        <v>97</v>
      </c>
      <c r="B103" s="4" t="s">
        <v>1027</v>
      </c>
      <c r="C103" s="4" t="s">
        <v>1036</v>
      </c>
      <c r="D103" s="4" t="s">
        <v>925</v>
      </c>
      <c r="E103" s="4" t="s">
        <v>90</v>
      </c>
      <c r="F103" s="64" t="s">
        <v>166</v>
      </c>
      <c r="G103" s="64" t="s">
        <v>17</v>
      </c>
      <c r="H103" s="64">
        <v>1</v>
      </c>
      <c r="I103" s="70" t="s">
        <v>1351</v>
      </c>
      <c r="J103" s="64">
        <f t="shared" si="1"/>
        <v>12.5</v>
      </c>
    </row>
    <row r="104" spans="1:10" ht="15.75" x14ac:dyDescent="0.25">
      <c r="A104" s="48">
        <v>98</v>
      </c>
      <c r="B104" s="4" t="s">
        <v>1027</v>
      </c>
      <c r="C104" s="75" t="s">
        <v>1037</v>
      </c>
      <c r="D104" s="57" t="s">
        <v>1038</v>
      </c>
      <c r="E104" s="57" t="s">
        <v>16</v>
      </c>
      <c r="F104" s="64" t="s">
        <v>166</v>
      </c>
      <c r="G104" s="50" t="s">
        <v>17</v>
      </c>
      <c r="H104" s="64">
        <v>1</v>
      </c>
      <c r="I104" s="70" t="s">
        <v>1351</v>
      </c>
      <c r="J104" s="64">
        <f t="shared" si="1"/>
        <v>12.5</v>
      </c>
    </row>
    <row r="105" spans="1:10" ht="15.75" x14ac:dyDescent="0.25">
      <c r="A105" s="48">
        <v>99</v>
      </c>
      <c r="B105" s="4" t="s">
        <v>1084</v>
      </c>
      <c r="C105" s="4" t="s">
        <v>1089</v>
      </c>
      <c r="D105" s="4" t="s">
        <v>40</v>
      </c>
      <c r="E105" s="4" t="s">
        <v>55</v>
      </c>
      <c r="F105" s="64">
        <v>4</v>
      </c>
      <c r="G105" s="64" t="s">
        <v>17</v>
      </c>
      <c r="H105" s="64">
        <v>1</v>
      </c>
      <c r="I105" s="70" t="s">
        <v>1351</v>
      </c>
      <c r="J105" s="64">
        <f t="shared" si="1"/>
        <v>12.5</v>
      </c>
    </row>
    <row r="106" spans="1:10" ht="15.75" x14ac:dyDescent="0.25">
      <c r="A106" s="37">
        <v>100</v>
      </c>
      <c r="B106" s="4" t="s">
        <v>1084</v>
      </c>
      <c r="C106" s="4" t="s">
        <v>1090</v>
      </c>
      <c r="D106" s="4" t="s">
        <v>50</v>
      </c>
      <c r="E106" s="4" t="s">
        <v>60</v>
      </c>
      <c r="F106" s="64">
        <v>4</v>
      </c>
      <c r="G106" s="64" t="s">
        <v>17</v>
      </c>
      <c r="H106" s="64">
        <v>1</v>
      </c>
      <c r="I106" s="70" t="s">
        <v>1351</v>
      </c>
      <c r="J106" s="64">
        <f t="shared" si="1"/>
        <v>12.5</v>
      </c>
    </row>
    <row r="107" spans="1:10" ht="15.75" x14ac:dyDescent="0.25">
      <c r="A107" s="37">
        <v>101</v>
      </c>
      <c r="B107" s="4" t="s">
        <v>1084</v>
      </c>
      <c r="C107" s="4" t="s">
        <v>1091</v>
      </c>
      <c r="D107" s="4" t="s">
        <v>313</v>
      </c>
      <c r="E107" s="4" t="s">
        <v>183</v>
      </c>
      <c r="F107" s="64">
        <v>4</v>
      </c>
      <c r="G107" s="64" t="s">
        <v>17</v>
      </c>
      <c r="H107" s="64">
        <v>1</v>
      </c>
      <c r="I107" s="70" t="s">
        <v>1351</v>
      </c>
      <c r="J107" s="64">
        <f t="shared" si="1"/>
        <v>12.5</v>
      </c>
    </row>
    <row r="108" spans="1:10" ht="15.75" x14ac:dyDescent="0.25">
      <c r="A108" s="48">
        <v>102</v>
      </c>
      <c r="B108" s="4" t="s">
        <v>1084</v>
      </c>
      <c r="C108" s="76" t="s">
        <v>281</v>
      </c>
      <c r="D108" s="57" t="s">
        <v>1092</v>
      </c>
      <c r="E108" s="57" t="s">
        <v>93</v>
      </c>
      <c r="F108" s="64">
        <v>4</v>
      </c>
      <c r="G108" s="50" t="s">
        <v>17</v>
      </c>
      <c r="H108" s="64">
        <v>1</v>
      </c>
      <c r="I108" s="70" t="s">
        <v>1351</v>
      </c>
      <c r="J108" s="64">
        <f t="shared" si="1"/>
        <v>12.5</v>
      </c>
    </row>
    <row r="109" spans="1:10" ht="15.75" x14ac:dyDescent="0.25">
      <c r="A109" s="48">
        <v>103</v>
      </c>
      <c r="B109" s="4" t="s">
        <v>1084</v>
      </c>
      <c r="C109" s="43" t="s">
        <v>1093</v>
      </c>
      <c r="D109" s="57" t="s">
        <v>1094</v>
      </c>
      <c r="E109" s="57" t="s">
        <v>457</v>
      </c>
      <c r="F109" s="64">
        <v>4</v>
      </c>
      <c r="G109" s="50" t="s">
        <v>14</v>
      </c>
      <c r="H109" s="64">
        <v>1</v>
      </c>
      <c r="I109" s="70" t="s">
        <v>1351</v>
      </c>
      <c r="J109" s="64">
        <f t="shared" si="1"/>
        <v>12.5</v>
      </c>
    </row>
    <row r="110" spans="1:10" ht="15.75" x14ac:dyDescent="0.25">
      <c r="A110" s="48">
        <v>104</v>
      </c>
      <c r="B110" s="4" t="s">
        <v>1084</v>
      </c>
      <c r="C110" s="76" t="s">
        <v>1095</v>
      </c>
      <c r="D110" s="57" t="s">
        <v>1011</v>
      </c>
      <c r="E110" s="57" t="s">
        <v>230</v>
      </c>
      <c r="F110" s="64">
        <v>4</v>
      </c>
      <c r="G110" s="50" t="s">
        <v>14</v>
      </c>
      <c r="H110" s="64">
        <v>1</v>
      </c>
      <c r="I110" s="70" t="s">
        <v>1351</v>
      </c>
      <c r="J110" s="64">
        <f t="shared" si="1"/>
        <v>12.5</v>
      </c>
    </row>
    <row r="111" spans="1:10" ht="15.75" x14ac:dyDescent="0.25">
      <c r="A111" s="37">
        <v>105</v>
      </c>
      <c r="B111" s="4" t="s">
        <v>1084</v>
      </c>
      <c r="C111" s="4" t="s">
        <v>1096</v>
      </c>
      <c r="D111" s="4" t="s">
        <v>380</v>
      </c>
      <c r="E111" s="4" t="s">
        <v>105</v>
      </c>
      <c r="F111" s="64">
        <v>4</v>
      </c>
      <c r="G111" s="64" t="s">
        <v>17</v>
      </c>
      <c r="H111" s="64">
        <v>1</v>
      </c>
      <c r="I111" s="70" t="s">
        <v>1351</v>
      </c>
      <c r="J111" s="64">
        <f t="shared" si="1"/>
        <v>12.5</v>
      </c>
    </row>
    <row r="112" spans="1:10" ht="15.75" x14ac:dyDescent="0.25">
      <c r="A112" s="37">
        <v>106</v>
      </c>
      <c r="B112" s="43" t="s">
        <v>1291</v>
      </c>
      <c r="C112" s="43" t="s">
        <v>1292</v>
      </c>
      <c r="D112" s="43" t="s">
        <v>441</v>
      </c>
      <c r="E112" s="43" t="s">
        <v>108</v>
      </c>
      <c r="F112" s="64" t="s">
        <v>166</v>
      </c>
      <c r="G112" s="72" t="s">
        <v>14</v>
      </c>
      <c r="H112" s="73">
        <v>1</v>
      </c>
      <c r="I112" s="70" t="s">
        <v>1351</v>
      </c>
      <c r="J112" s="64">
        <f t="shared" si="1"/>
        <v>12.5</v>
      </c>
    </row>
    <row r="113" spans="1:10" ht="15.75" x14ac:dyDescent="0.25">
      <c r="A113" s="48">
        <v>107</v>
      </c>
      <c r="B113" s="43" t="s">
        <v>1291</v>
      </c>
      <c r="C113" s="43" t="s">
        <v>1294</v>
      </c>
      <c r="D113" s="43" t="s">
        <v>21</v>
      </c>
      <c r="E113" s="43" t="s">
        <v>108</v>
      </c>
      <c r="F113" s="64" t="s">
        <v>1295</v>
      </c>
      <c r="G113" s="72" t="s">
        <v>14</v>
      </c>
      <c r="H113" s="73">
        <v>1</v>
      </c>
      <c r="I113" s="70" t="s">
        <v>1351</v>
      </c>
      <c r="J113" s="64">
        <f t="shared" si="1"/>
        <v>12.5</v>
      </c>
    </row>
    <row r="114" spans="1:10" ht="15.75" x14ac:dyDescent="0.25">
      <c r="A114" s="48">
        <v>108</v>
      </c>
      <c r="B114" s="43" t="s">
        <v>1291</v>
      </c>
      <c r="C114" s="43" t="s">
        <v>1296</v>
      </c>
      <c r="D114" s="43" t="s">
        <v>101</v>
      </c>
      <c r="E114" s="43" t="s">
        <v>96</v>
      </c>
      <c r="F114" s="64" t="s">
        <v>1295</v>
      </c>
      <c r="G114" s="72" t="s">
        <v>14</v>
      </c>
      <c r="H114" s="73">
        <v>1</v>
      </c>
      <c r="I114" s="70" t="s">
        <v>1351</v>
      </c>
      <c r="J114" s="64">
        <f t="shared" si="1"/>
        <v>12.5</v>
      </c>
    </row>
    <row r="115" spans="1:10" ht="15.75" x14ac:dyDescent="0.25">
      <c r="A115" s="37">
        <v>109</v>
      </c>
      <c r="B115" s="43" t="s">
        <v>1291</v>
      </c>
      <c r="C115" s="43" t="s">
        <v>1299</v>
      </c>
      <c r="D115" s="43" t="s">
        <v>592</v>
      </c>
      <c r="E115" s="43" t="s">
        <v>19</v>
      </c>
      <c r="F115" s="64" t="s">
        <v>159</v>
      </c>
      <c r="G115" s="72" t="s">
        <v>17</v>
      </c>
      <c r="H115" s="73">
        <v>1</v>
      </c>
      <c r="I115" s="70" t="s">
        <v>1351</v>
      </c>
      <c r="J115" s="64">
        <f t="shared" si="1"/>
        <v>12.5</v>
      </c>
    </row>
    <row r="116" spans="1:10" ht="15.75" x14ac:dyDescent="0.25">
      <c r="A116" s="37">
        <v>110</v>
      </c>
      <c r="B116" s="4" t="s">
        <v>1339</v>
      </c>
      <c r="C116" s="4" t="s">
        <v>1340</v>
      </c>
      <c r="D116" s="4" t="s">
        <v>441</v>
      </c>
      <c r="E116" s="4" t="s">
        <v>424</v>
      </c>
      <c r="F116" s="64">
        <v>4</v>
      </c>
      <c r="G116" s="64" t="s">
        <v>1341</v>
      </c>
      <c r="H116" s="73">
        <v>1</v>
      </c>
      <c r="I116" s="70" t="s">
        <v>1351</v>
      </c>
      <c r="J116" s="64">
        <f t="shared" si="1"/>
        <v>12.5</v>
      </c>
    </row>
    <row r="117" spans="1:10" ht="15.75" x14ac:dyDescent="0.25">
      <c r="A117" s="48">
        <v>111</v>
      </c>
      <c r="B117" s="4" t="s">
        <v>1339</v>
      </c>
      <c r="C117" s="4" t="s">
        <v>1342</v>
      </c>
      <c r="D117" s="4" t="s">
        <v>107</v>
      </c>
      <c r="E117" s="4" t="s">
        <v>13</v>
      </c>
      <c r="F117" s="64">
        <v>4</v>
      </c>
      <c r="G117" s="64" t="s">
        <v>1341</v>
      </c>
      <c r="H117" s="64">
        <v>1</v>
      </c>
      <c r="I117" s="70" t="s">
        <v>1351</v>
      </c>
      <c r="J117" s="64">
        <f t="shared" si="1"/>
        <v>12.5</v>
      </c>
    </row>
    <row r="118" spans="1:10" ht="15.75" x14ac:dyDescent="0.25">
      <c r="A118" s="48">
        <v>112</v>
      </c>
      <c r="B118" s="4" t="s">
        <v>1343</v>
      </c>
      <c r="C118" s="75" t="s">
        <v>1344</v>
      </c>
      <c r="D118" s="57" t="s">
        <v>984</v>
      </c>
      <c r="E118" s="57" t="s">
        <v>225</v>
      </c>
      <c r="F118" s="64">
        <v>4</v>
      </c>
      <c r="G118" s="50" t="s">
        <v>1341</v>
      </c>
      <c r="H118" s="64">
        <v>1</v>
      </c>
      <c r="I118" s="70" t="s">
        <v>1351</v>
      </c>
      <c r="J118" s="64">
        <f t="shared" si="1"/>
        <v>12.5</v>
      </c>
    </row>
    <row r="119" spans="1:10" ht="15.75" x14ac:dyDescent="0.25">
      <c r="A119" s="37">
        <v>113</v>
      </c>
      <c r="B119" s="4" t="s">
        <v>1345</v>
      </c>
      <c r="C119" s="4" t="s">
        <v>1346</v>
      </c>
      <c r="D119" s="4" t="s">
        <v>984</v>
      </c>
      <c r="E119" s="4" t="s">
        <v>13</v>
      </c>
      <c r="F119" s="64">
        <v>4</v>
      </c>
      <c r="G119" s="64" t="s">
        <v>1341</v>
      </c>
      <c r="H119" s="64">
        <v>1</v>
      </c>
      <c r="I119" s="70" t="s">
        <v>1351</v>
      </c>
      <c r="J119" s="64">
        <f t="shared" si="1"/>
        <v>12.5</v>
      </c>
    </row>
    <row r="120" spans="1:10" ht="15.75" x14ac:dyDescent="0.25">
      <c r="A120" s="37">
        <v>114</v>
      </c>
      <c r="B120" s="43" t="s">
        <v>1291</v>
      </c>
      <c r="C120" s="43" t="s">
        <v>1293</v>
      </c>
      <c r="D120" s="43" t="s">
        <v>925</v>
      </c>
      <c r="E120" s="43" t="s">
        <v>67</v>
      </c>
      <c r="F120" s="64" t="s">
        <v>166</v>
      </c>
      <c r="G120" s="72" t="s">
        <v>17</v>
      </c>
      <c r="H120" s="73">
        <v>0.01</v>
      </c>
      <c r="I120" s="70" t="s">
        <v>1351</v>
      </c>
      <c r="J120" s="64">
        <f t="shared" si="1"/>
        <v>0.125</v>
      </c>
    </row>
    <row r="121" spans="1:10" ht="15.75" x14ac:dyDescent="0.25">
      <c r="A121" s="48">
        <v>115</v>
      </c>
      <c r="B121" s="43" t="s">
        <v>1291</v>
      </c>
      <c r="C121" s="43" t="s">
        <v>1297</v>
      </c>
      <c r="D121" s="43" t="s">
        <v>15</v>
      </c>
      <c r="E121" s="43" t="s">
        <v>88</v>
      </c>
      <c r="F121" s="64" t="s">
        <v>1295</v>
      </c>
      <c r="G121" s="72" t="s">
        <v>17</v>
      </c>
      <c r="H121" s="73">
        <v>0.01</v>
      </c>
      <c r="I121" s="70" t="s">
        <v>1351</v>
      </c>
      <c r="J121" s="64">
        <f t="shared" si="1"/>
        <v>0.125</v>
      </c>
    </row>
    <row r="122" spans="1:10" ht="15.75" x14ac:dyDescent="0.25">
      <c r="A122" s="48">
        <v>116</v>
      </c>
      <c r="B122" s="57" t="s">
        <v>51</v>
      </c>
      <c r="C122" s="69" t="s">
        <v>221</v>
      </c>
      <c r="D122" s="69" t="s">
        <v>222</v>
      </c>
      <c r="E122" s="57" t="s">
        <v>178</v>
      </c>
      <c r="F122" s="50" t="s">
        <v>159</v>
      </c>
      <c r="G122" s="50" t="s">
        <v>14</v>
      </c>
      <c r="H122" s="50">
        <v>0</v>
      </c>
      <c r="I122" s="70" t="s">
        <v>1351</v>
      </c>
      <c r="J122" s="64">
        <f t="shared" si="1"/>
        <v>0</v>
      </c>
    </row>
    <row r="123" spans="1:10" ht="15.75" x14ac:dyDescent="0.25">
      <c r="A123" s="37">
        <v>117</v>
      </c>
      <c r="B123" s="57" t="s">
        <v>51</v>
      </c>
      <c r="C123" s="69" t="s">
        <v>223</v>
      </c>
      <c r="D123" s="57" t="s">
        <v>212</v>
      </c>
      <c r="E123" s="57" t="s">
        <v>92</v>
      </c>
      <c r="F123" s="50" t="s">
        <v>159</v>
      </c>
      <c r="G123" s="50" t="s">
        <v>14</v>
      </c>
      <c r="H123" s="50">
        <v>0</v>
      </c>
      <c r="I123" s="70" t="s">
        <v>1351</v>
      </c>
      <c r="J123" s="64">
        <f t="shared" si="1"/>
        <v>0</v>
      </c>
    </row>
    <row r="124" spans="1:10" ht="15.75" x14ac:dyDescent="0.25">
      <c r="A124" s="37">
        <v>118</v>
      </c>
      <c r="B124" s="57" t="s">
        <v>51</v>
      </c>
      <c r="C124" s="69" t="s">
        <v>224</v>
      </c>
      <c r="D124" s="69" t="s">
        <v>115</v>
      </c>
      <c r="E124" s="57" t="s">
        <v>225</v>
      </c>
      <c r="F124" s="50" t="s">
        <v>159</v>
      </c>
      <c r="G124" s="50" t="s">
        <v>14</v>
      </c>
      <c r="H124" s="50">
        <v>0</v>
      </c>
      <c r="I124" s="70" t="s">
        <v>1351</v>
      </c>
      <c r="J124" s="64">
        <f t="shared" si="1"/>
        <v>0</v>
      </c>
    </row>
    <row r="125" spans="1:10" ht="15.75" x14ac:dyDescent="0.25">
      <c r="A125" s="48">
        <v>119</v>
      </c>
      <c r="B125" s="57" t="s">
        <v>51</v>
      </c>
      <c r="C125" s="69" t="s">
        <v>226</v>
      </c>
      <c r="D125" s="57" t="s">
        <v>227</v>
      </c>
      <c r="E125" s="57" t="s">
        <v>175</v>
      </c>
      <c r="F125" s="50" t="s">
        <v>187</v>
      </c>
      <c r="G125" s="50" t="s">
        <v>14</v>
      </c>
      <c r="H125" s="50">
        <v>0</v>
      </c>
      <c r="I125" s="70" t="s">
        <v>1351</v>
      </c>
      <c r="J125" s="64">
        <f t="shared" si="1"/>
        <v>0</v>
      </c>
    </row>
    <row r="126" spans="1:10" ht="15.75" x14ac:dyDescent="0.25">
      <c r="A126" s="48">
        <v>120</v>
      </c>
      <c r="B126" s="57" t="s">
        <v>51</v>
      </c>
      <c r="C126" s="69" t="s">
        <v>228</v>
      </c>
      <c r="D126" s="57" t="s">
        <v>229</v>
      </c>
      <c r="E126" s="57" t="s">
        <v>230</v>
      </c>
      <c r="F126" s="50" t="s">
        <v>187</v>
      </c>
      <c r="G126" s="50" t="s">
        <v>14</v>
      </c>
      <c r="H126" s="50">
        <v>0</v>
      </c>
      <c r="I126" s="70" t="s">
        <v>1351</v>
      </c>
      <c r="J126" s="64">
        <f t="shared" si="1"/>
        <v>0</v>
      </c>
    </row>
    <row r="127" spans="1:10" ht="15.75" x14ac:dyDescent="0.25">
      <c r="A127" s="48">
        <v>121</v>
      </c>
      <c r="B127" s="57" t="s">
        <v>51</v>
      </c>
      <c r="C127" s="69" t="s">
        <v>231</v>
      </c>
      <c r="D127" s="69" t="s">
        <v>232</v>
      </c>
      <c r="E127" s="57" t="s">
        <v>233</v>
      </c>
      <c r="F127" s="50" t="s">
        <v>234</v>
      </c>
      <c r="G127" s="50" t="s">
        <v>17</v>
      </c>
      <c r="H127" s="50">
        <v>0</v>
      </c>
      <c r="I127" s="70" t="s">
        <v>1351</v>
      </c>
      <c r="J127" s="64">
        <f t="shared" si="1"/>
        <v>0</v>
      </c>
    </row>
    <row r="128" spans="1:10" ht="15.75" x14ac:dyDescent="0.25">
      <c r="A128" s="37">
        <v>122</v>
      </c>
      <c r="B128" s="57" t="s">
        <v>51</v>
      </c>
      <c r="C128" s="69" t="s">
        <v>235</v>
      </c>
      <c r="D128" s="69" t="s">
        <v>29</v>
      </c>
      <c r="E128" s="57" t="s">
        <v>66</v>
      </c>
      <c r="F128" s="51" t="s">
        <v>159</v>
      </c>
      <c r="G128" s="51" t="s">
        <v>17</v>
      </c>
      <c r="H128" s="50">
        <v>0</v>
      </c>
      <c r="I128" s="70" t="s">
        <v>1351</v>
      </c>
      <c r="J128" s="64">
        <f t="shared" si="1"/>
        <v>0</v>
      </c>
    </row>
    <row r="129" spans="1:10" ht="15.75" x14ac:dyDescent="0.25">
      <c r="A129" s="37">
        <v>123</v>
      </c>
      <c r="B129" s="57" t="s">
        <v>51</v>
      </c>
      <c r="C129" s="69" t="s">
        <v>236</v>
      </c>
      <c r="D129" s="60" t="s">
        <v>237</v>
      </c>
      <c r="E129" s="60" t="s">
        <v>93</v>
      </c>
      <c r="F129" s="51" t="s">
        <v>156</v>
      </c>
      <c r="G129" s="51" t="s">
        <v>17</v>
      </c>
      <c r="H129" s="50">
        <v>0</v>
      </c>
      <c r="I129" s="70" t="s">
        <v>1351</v>
      </c>
      <c r="J129" s="64">
        <f t="shared" si="1"/>
        <v>0</v>
      </c>
    </row>
    <row r="130" spans="1:10" ht="15.75" x14ac:dyDescent="0.25">
      <c r="A130" s="48">
        <v>124</v>
      </c>
      <c r="B130" s="57" t="s">
        <v>51</v>
      </c>
      <c r="C130" s="69" t="s">
        <v>238</v>
      </c>
      <c r="D130" s="69" t="s">
        <v>69</v>
      </c>
      <c r="E130" s="57" t="s">
        <v>239</v>
      </c>
      <c r="F130" s="50" t="s">
        <v>156</v>
      </c>
      <c r="G130" s="50" t="s">
        <v>14</v>
      </c>
      <c r="H130" s="50">
        <v>0</v>
      </c>
      <c r="I130" s="70" t="s">
        <v>1351</v>
      </c>
      <c r="J130" s="64">
        <f t="shared" si="1"/>
        <v>0</v>
      </c>
    </row>
    <row r="131" spans="1:10" ht="15.75" x14ac:dyDescent="0.25">
      <c r="A131" s="48">
        <v>125</v>
      </c>
      <c r="B131" s="57" t="s">
        <v>51</v>
      </c>
      <c r="C131" s="69" t="s">
        <v>240</v>
      </c>
      <c r="D131" s="69" t="s">
        <v>241</v>
      </c>
      <c r="E131" s="57" t="s">
        <v>242</v>
      </c>
      <c r="F131" s="50" t="s">
        <v>156</v>
      </c>
      <c r="G131" s="50" t="s">
        <v>14</v>
      </c>
      <c r="H131" s="50">
        <v>0</v>
      </c>
      <c r="I131" s="70" t="s">
        <v>1351</v>
      </c>
      <c r="J131" s="64">
        <f t="shared" si="1"/>
        <v>0</v>
      </c>
    </row>
    <row r="132" spans="1:10" ht="15.75" x14ac:dyDescent="0.25">
      <c r="A132" s="37">
        <v>126</v>
      </c>
      <c r="B132" s="57" t="s">
        <v>51</v>
      </c>
      <c r="C132" s="69" t="s">
        <v>243</v>
      </c>
      <c r="D132" s="69" t="s">
        <v>244</v>
      </c>
      <c r="E132" s="57" t="s">
        <v>183</v>
      </c>
      <c r="F132" s="50" t="s">
        <v>156</v>
      </c>
      <c r="G132" s="50" t="s">
        <v>17</v>
      </c>
      <c r="H132" s="50">
        <v>0</v>
      </c>
      <c r="I132" s="70" t="s">
        <v>1351</v>
      </c>
      <c r="J132" s="64">
        <f t="shared" si="1"/>
        <v>0</v>
      </c>
    </row>
    <row r="133" spans="1:10" ht="15.75" x14ac:dyDescent="0.25">
      <c r="A133" s="37">
        <v>127</v>
      </c>
      <c r="B133" s="57" t="s">
        <v>51</v>
      </c>
      <c r="C133" s="69" t="s">
        <v>245</v>
      </c>
      <c r="D133" s="57" t="s">
        <v>246</v>
      </c>
      <c r="E133" s="57" t="s">
        <v>155</v>
      </c>
      <c r="F133" s="50" t="s">
        <v>156</v>
      </c>
      <c r="G133" s="50" t="s">
        <v>14</v>
      </c>
      <c r="H133" s="50">
        <v>0</v>
      </c>
      <c r="I133" s="70" t="s">
        <v>1351</v>
      </c>
      <c r="J133" s="64">
        <f t="shared" si="1"/>
        <v>0</v>
      </c>
    </row>
    <row r="134" spans="1:10" ht="15.75" x14ac:dyDescent="0.25">
      <c r="A134" s="48">
        <v>128</v>
      </c>
      <c r="B134" s="57" t="s">
        <v>51</v>
      </c>
      <c r="C134" s="69" t="s">
        <v>247</v>
      </c>
      <c r="D134" s="69" t="s">
        <v>248</v>
      </c>
      <c r="E134" s="57" t="s">
        <v>239</v>
      </c>
      <c r="F134" s="50" t="s">
        <v>166</v>
      </c>
      <c r="G134" s="50" t="s">
        <v>14</v>
      </c>
      <c r="H134" s="50">
        <v>0</v>
      </c>
      <c r="I134" s="70" t="s">
        <v>1351</v>
      </c>
      <c r="J134" s="64">
        <f t="shared" si="1"/>
        <v>0</v>
      </c>
    </row>
    <row r="135" spans="1:10" ht="15.75" x14ac:dyDescent="0.25">
      <c r="A135" s="48">
        <v>129</v>
      </c>
      <c r="B135" s="57" t="s">
        <v>51</v>
      </c>
      <c r="C135" s="69" t="s">
        <v>249</v>
      </c>
      <c r="D135" s="57" t="s">
        <v>250</v>
      </c>
      <c r="E135" s="57" t="s">
        <v>16</v>
      </c>
      <c r="F135" s="50" t="s">
        <v>156</v>
      </c>
      <c r="G135" s="50" t="s">
        <v>17</v>
      </c>
      <c r="H135" s="50">
        <v>0</v>
      </c>
      <c r="I135" s="70" t="s">
        <v>1351</v>
      </c>
      <c r="J135" s="64">
        <f t="shared" si="1"/>
        <v>0</v>
      </c>
    </row>
    <row r="136" spans="1:10" ht="15.75" x14ac:dyDescent="0.25">
      <c r="A136" s="37">
        <v>130</v>
      </c>
      <c r="B136" s="57" t="s">
        <v>51</v>
      </c>
      <c r="C136" s="69" t="s">
        <v>251</v>
      </c>
      <c r="D136" s="69" t="s">
        <v>252</v>
      </c>
      <c r="E136" s="57" t="s">
        <v>99</v>
      </c>
      <c r="F136" s="50" t="s">
        <v>156</v>
      </c>
      <c r="G136" s="50" t="s">
        <v>17</v>
      </c>
      <c r="H136" s="50">
        <v>0</v>
      </c>
      <c r="I136" s="70" t="s">
        <v>1351</v>
      </c>
      <c r="J136" s="64">
        <f t="shared" ref="J136:J197" si="2">H136/($D$5/100)</f>
        <v>0</v>
      </c>
    </row>
    <row r="137" spans="1:10" ht="15.75" x14ac:dyDescent="0.25">
      <c r="A137" s="37">
        <v>131</v>
      </c>
      <c r="B137" s="57" t="s">
        <v>51</v>
      </c>
      <c r="C137" s="69" t="s">
        <v>253</v>
      </c>
      <c r="D137" s="57" t="s">
        <v>254</v>
      </c>
      <c r="E137" s="57" t="s">
        <v>97</v>
      </c>
      <c r="F137" s="50" t="s">
        <v>156</v>
      </c>
      <c r="G137" s="50" t="s">
        <v>17</v>
      </c>
      <c r="H137" s="50">
        <v>0</v>
      </c>
      <c r="I137" s="70" t="s">
        <v>1351</v>
      </c>
      <c r="J137" s="64">
        <f t="shared" si="2"/>
        <v>0</v>
      </c>
    </row>
    <row r="138" spans="1:10" ht="15.75" x14ac:dyDescent="0.25">
      <c r="A138" s="48">
        <v>132</v>
      </c>
      <c r="B138" s="57" t="s">
        <v>51</v>
      </c>
      <c r="C138" s="69" t="s">
        <v>255</v>
      </c>
      <c r="D138" s="69" t="s">
        <v>256</v>
      </c>
      <c r="E138" s="57" t="s">
        <v>133</v>
      </c>
      <c r="F138" s="50" t="s">
        <v>166</v>
      </c>
      <c r="G138" s="50" t="s">
        <v>17</v>
      </c>
      <c r="H138" s="50">
        <v>0</v>
      </c>
      <c r="I138" s="70" t="s">
        <v>1351</v>
      </c>
      <c r="J138" s="64">
        <f t="shared" si="2"/>
        <v>0</v>
      </c>
    </row>
    <row r="139" spans="1:10" ht="15.75" x14ac:dyDescent="0.25">
      <c r="A139" s="48">
        <v>133</v>
      </c>
      <c r="B139" s="57" t="s">
        <v>51</v>
      </c>
      <c r="C139" s="69" t="s">
        <v>257</v>
      </c>
      <c r="D139" s="69" t="s">
        <v>258</v>
      </c>
      <c r="E139" s="57" t="s">
        <v>110</v>
      </c>
      <c r="F139" s="50" t="s">
        <v>166</v>
      </c>
      <c r="G139" s="50" t="s">
        <v>14</v>
      </c>
      <c r="H139" s="50">
        <v>0</v>
      </c>
      <c r="I139" s="70" t="s">
        <v>1351</v>
      </c>
      <c r="J139" s="64">
        <f t="shared" si="2"/>
        <v>0</v>
      </c>
    </row>
    <row r="140" spans="1:10" ht="15.75" x14ac:dyDescent="0.25">
      <c r="A140" s="37">
        <v>134</v>
      </c>
      <c r="B140" s="57" t="s">
        <v>51</v>
      </c>
      <c r="C140" s="69" t="s">
        <v>259</v>
      </c>
      <c r="D140" s="69" t="s">
        <v>260</v>
      </c>
      <c r="E140" s="57" t="s">
        <v>143</v>
      </c>
      <c r="F140" s="50" t="s">
        <v>187</v>
      </c>
      <c r="G140" s="50" t="s">
        <v>14</v>
      </c>
      <c r="H140" s="50">
        <v>0</v>
      </c>
      <c r="I140" s="70" t="s">
        <v>1351</v>
      </c>
      <c r="J140" s="64">
        <f t="shared" si="2"/>
        <v>0</v>
      </c>
    </row>
    <row r="141" spans="1:10" ht="15.75" x14ac:dyDescent="0.25">
      <c r="A141" s="37">
        <v>135</v>
      </c>
      <c r="B141" s="4" t="s">
        <v>23</v>
      </c>
      <c r="C141" s="4" t="s">
        <v>617</v>
      </c>
      <c r="D141" s="4" t="s">
        <v>598</v>
      </c>
      <c r="E141" s="4" t="s">
        <v>189</v>
      </c>
      <c r="F141" s="64">
        <v>4</v>
      </c>
      <c r="G141" s="64" t="s">
        <v>17</v>
      </c>
      <c r="H141" s="64">
        <v>0</v>
      </c>
      <c r="I141" s="70" t="s">
        <v>1351</v>
      </c>
      <c r="J141" s="64">
        <f t="shared" si="2"/>
        <v>0</v>
      </c>
    </row>
    <row r="142" spans="1:10" ht="15.75" x14ac:dyDescent="0.25">
      <c r="A142" s="48">
        <v>136</v>
      </c>
      <c r="B142" s="4" t="s">
        <v>23</v>
      </c>
      <c r="C142" s="4" t="s">
        <v>618</v>
      </c>
      <c r="D142" s="4" t="s">
        <v>581</v>
      </c>
      <c r="E142" s="4" t="s">
        <v>239</v>
      </c>
      <c r="F142" s="64">
        <v>4</v>
      </c>
      <c r="G142" s="64" t="s">
        <v>14</v>
      </c>
      <c r="H142" s="64">
        <v>0</v>
      </c>
      <c r="I142" s="70" t="s">
        <v>1351</v>
      </c>
      <c r="J142" s="64">
        <f t="shared" si="2"/>
        <v>0</v>
      </c>
    </row>
    <row r="143" spans="1:10" ht="15.75" x14ac:dyDescent="0.25">
      <c r="A143" s="48">
        <v>137</v>
      </c>
      <c r="B143" s="4" t="s">
        <v>23</v>
      </c>
      <c r="C143" s="4" t="s">
        <v>619</v>
      </c>
      <c r="D143" s="4" t="s">
        <v>620</v>
      </c>
      <c r="E143" s="4" t="s">
        <v>621</v>
      </c>
      <c r="F143" s="64">
        <v>4</v>
      </c>
      <c r="G143" s="64" t="s">
        <v>17</v>
      </c>
      <c r="H143" s="64">
        <v>0</v>
      </c>
      <c r="I143" s="70" t="s">
        <v>1351</v>
      </c>
      <c r="J143" s="64">
        <f t="shared" si="2"/>
        <v>0</v>
      </c>
    </row>
    <row r="144" spans="1:10" ht="15.75" x14ac:dyDescent="0.25">
      <c r="A144" s="37">
        <v>138</v>
      </c>
      <c r="B144" s="4" t="s">
        <v>23</v>
      </c>
      <c r="C144" s="4" t="s">
        <v>622</v>
      </c>
      <c r="D144" s="4" t="s">
        <v>439</v>
      </c>
      <c r="E144" s="4" t="s">
        <v>376</v>
      </c>
      <c r="F144" s="64">
        <v>4</v>
      </c>
      <c r="G144" s="64" t="s">
        <v>14</v>
      </c>
      <c r="H144" s="64">
        <v>0</v>
      </c>
      <c r="I144" s="70" t="s">
        <v>1351</v>
      </c>
      <c r="J144" s="64">
        <f t="shared" si="2"/>
        <v>0</v>
      </c>
    </row>
    <row r="145" spans="1:10" ht="15.75" x14ac:dyDescent="0.25">
      <c r="A145" s="37">
        <v>139</v>
      </c>
      <c r="B145" s="4" t="s">
        <v>23</v>
      </c>
      <c r="C145" s="4" t="s">
        <v>623</v>
      </c>
      <c r="D145" s="4" t="s">
        <v>624</v>
      </c>
      <c r="E145" s="4" t="s">
        <v>217</v>
      </c>
      <c r="F145" s="64">
        <v>4</v>
      </c>
      <c r="G145" s="64" t="s">
        <v>17</v>
      </c>
      <c r="H145" s="64">
        <v>0</v>
      </c>
      <c r="I145" s="70" t="s">
        <v>1351</v>
      </c>
      <c r="J145" s="64">
        <f t="shared" si="2"/>
        <v>0</v>
      </c>
    </row>
    <row r="146" spans="1:10" ht="15.75" x14ac:dyDescent="0.25">
      <c r="A146" s="48">
        <v>140</v>
      </c>
      <c r="B146" s="4" t="s">
        <v>23</v>
      </c>
      <c r="C146" s="4" t="s">
        <v>625</v>
      </c>
      <c r="D146" s="4" t="s">
        <v>626</v>
      </c>
      <c r="E146" s="4" t="s">
        <v>563</v>
      </c>
      <c r="F146" s="64">
        <v>4</v>
      </c>
      <c r="G146" s="64" t="s">
        <v>17</v>
      </c>
      <c r="H146" s="64">
        <v>0</v>
      </c>
      <c r="I146" s="70" t="s">
        <v>1351</v>
      </c>
      <c r="J146" s="64">
        <f t="shared" si="2"/>
        <v>0</v>
      </c>
    </row>
    <row r="147" spans="1:10" ht="15.75" x14ac:dyDescent="0.25">
      <c r="A147" s="48">
        <v>141</v>
      </c>
      <c r="B147" s="4" t="s">
        <v>23</v>
      </c>
      <c r="C147" s="4" t="s">
        <v>259</v>
      </c>
      <c r="D147" s="4" t="s">
        <v>627</v>
      </c>
      <c r="E147" s="4" t="s">
        <v>27</v>
      </c>
      <c r="F147" s="64">
        <v>4</v>
      </c>
      <c r="G147" s="64" t="s">
        <v>17</v>
      </c>
      <c r="H147" s="64">
        <v>0</v>
      </c>
      <c r="I147" s="70" t="s">
        <v>1351</v>
      </c>
      <c r="J147" s="64">
        <f t="shared" si="2"/>
        <v>0</v>
      </c>
    </row>
    <row r="148" spans="1:10" ht="15.75" x14ac:dyDescent="0.25">
      <c r="A148" s="48">
        <v>142</v>
      </c>
      <c r="B148" s="4" t="s">
        <v>23</v>
      </c>
      <c r="C148" s="4" t="s">
        <v>628</v>
      </c>
      <c r="D148" s="4" t="s">
        <v>629</v>
      </c>
      <c r="E148" s="4" t="s">
        <v>35</v>
      </c>
      <c r="F148" s="64">
        <v>4</v>
      </c>
      <c r="G148" s="64" t="s">
        <v>14</v>
      </c>
      <c r="H148" s="64">
        <v>0</v>
      </c>
      <c r="I148" s="70" t="s">
        <v>1351</v>
      </c>
      <c r="J148" s="64">
        <f t="shared" si="2"/>
        <v>0</v>
      </c>
    </row>
    <row r="149" spans="1:10" ht="15.75" x14ac:dyDescent="0.25">
      <c r="A149" s="37">
        <v>143</v>
      </c>
      <c r="B149" s="4" t="s">
        <v>23</v>
      </c>
      <c r="C149" s="4" t="s">
        <v>553</v>
      </c>
      <c r="D149" s="4" t="s">
        <v>630</v>
      </c>
      <c r="E149" s="4" t="s">
        <v>631</v>
      </c>
      <c r="F149" s="64">
        <v>4</v>
      </c>
      <c r="G149" s="64" t="s">
        <v>14</v>
      </c>
      <c r="H149" s="64">
        <v>0</v>
      </c>
      <c r="I149" s="70" t="s">
        <v>1351</v>
      </c>
      <c r="J149" s="64">
        <f t="shared" si="2"/>
        <v>0</v>
      </c>
    </row>
    <row r="150" spans="1:10" ht="15.75" x14ac:dyDescent="0.25">
      <c r="A150" s="37">
        <v>144</v>
      </c>
      <c r="B150" s="4" t="s">
        <v>23</v>
      </c>
      <c r="C150" s="4" t="s">
        <v>632</v>
      </c>
      <c r="D150" s="4" t="s">
        <v>633</v>
      </c>
      <c r="E150" s="4" t="s">
        <v>35</v>
      </c>
      <c r="F150" s="64">
        <v>4</v>
      </c>
      <c r="G150" s="64" t="s">
        <v>14</v>
      </c>
      <c r="H150" s="64">
        <v>0</v>
      </c>
      <c r="I150" s="70" t="s">
        <v>1351</v>
      </c>
      <c r="J150" s="64">
        <f t="shared" si="2"/>
        <v>0</v>
      </c>
    </row>
    <row r="151" spans="1:10" ht="15.75" x14ac:dyDescent="0.25">
      <c r="A151" s="48">
        <v>145</v>
      </c>
      <c r="B151" s="4" t="s">
        <v>23</v>
      </c>
      <c r="C151" s="4" t="s">
        <v>42</v>
      </c>
      <c r="D151" s="4" t="s">
        <v>201</v>
      </c>
      <c r="E151" s="4" t="s">
        <v>433</v>
      </c>
      <c r="F151" s="64">
        <v>4</v>
      </c>
      <c r="G151" s="64" t="s">
        <v>14</v>
      </c>
      <c r="H151" s="64">
        <v>0</v>
      </c>
      <c r="I151" s="70" t="s">
        <v>1351</v>
      </c>
      <c r="J151" s="64">
        <f t="shared" si="2"/>
        <v>0</v>
      </c>
    </row>
    <row r="152" spans="1:10" ht="15.75" x14ac:dyDescent="0.25">
      <c r="A152" s="48">
        <v>146</v>
      </c>
      <c r="B152" s="4" t="s">
        <v>23</v>
      </c>
      <c r="C152" s="4" t="s">
        <v>634</v>
      </c>
      <c r="D152" s="4" t="s">
        <v>635</v>
      </c>
      <c r="E152" s="4" t="s">
        <v>636</v>
      </c>
      <c r="F152" s="64">
        <v>4</v>
      </c>
      <c r="G152" s="64" t="s">
        <v>14</v>
      </c>
      <c r="H152" s="64">
        <v>0</v>
      </c>
      <c r="I152" s="70" t="s">
        <v>1351</v>
      </c>
      <c r="J152" s="64">
        <f t="shared" si="2"/>
        <v>0</v>
      </c>
    </row>
    <row r="153" spans="1:10" ht="15.75" x14ac:dyDescent="0.25">
      <c r="A153" s="37">
        <v>147</v>
      </c>
      <c r="B153" s="4" t="s">
        <v>23</v>
      </c>
      <c r="C153" s="4" t="s">
        <v>637</v>
      </c>
      <c r="D153" s="4" t="s">
        <v>43</v>
      </c>
      <c r="E153" s="4" t="s">
        <v>93</v>
      </c>
      <c r="F153" s="64">
        <v>4</v>
      </c>
      <c r="G153" s="64" t="s">
        <v>17</v>
      </c>
      <c r="H153" s="64">
        <v>0</v>
      </c>
      <c r="I153" s="70" t="s">
        <v>1351</v>
      </c>
      <c r="J153" s="64">
        <f t="shared" si="2"/>
        <v>0</v>
      </c>
    </row>
    <row r="154" spans="1:10" ht="15.75" x14ac:dyDescent="0.25">
      <c r="A154" s="37">
        <v>148</v>
      </c>
      <c r="B154" s="4" t="s">
        <v>23</v>
      </c>
      <c r="C154" s="4" t="s">
        <v>638</v>
      </c>
      <c r="D154" s="4" t="s">
        <v>639</v>
      </c>
      <c r="E154" s="4" t="s">
        <v>640</v>
      </c>
      <c r="F154" s="64">
        <v>4</v>
      </c>
      <c r="G154" s="64" t="s">
        <v>17</v>
      </c>
      <c r="H154" s="64">
        <v>0</v>
      </c>
      <c r="I154" s="70" t="s">
        <v>1351</v>
      </c>
      <c r="J154" s="64">
        <f t="shared" si="2"/>
        <v>0</v>
      </c>
    </row>
    <row r="155" spans="1:10" ht="15.75" x14ac:dyDescent="0.25">
      <c r="A155" s="48">
        <v>149</v>
      </c>
      <c r="B155" s="4" t="s">
        <v>23</v>
      </c>
      <c r="C155" s="4" t="s">
        <v>641</v>
      </c>
      <c r="D155" s="4" t="s">
        <v>642</v>
      </c>
      <c r="E155" s="4" t="s">
        <v>643</v>
      </c>
      <c r="F155" s="64">
        <v>4</v>
      </c>
      <c r="G155" s="64" t="s">
        <v>14</v>
      </c>
      <c r="H155" s="64">
        <v>0</v>
      </c>
      <c r="I155" s="70" t="s">
        <v>1351</v>
      </c>
      <c r="J155" s="64">
        <f t="shared" si="2"/>
        <v>0</v>
      </c>
    </row>
    <row r="156" spans="1:10" ht="15.75" x14ac:dyDescent="0.25">
      <c r="A156" s="48">
        <v>150</v>
      </c>
      <c r="B156" s="4" t="s">
        <v>23</v>
      </c>
      <c r="C156" s="4" t="s">
        <v>644</v>
      </c>
      <c r="D156" s="4" t="s">
        <v>491</v>
      </c>
      <c r="E156" s="4" t="s">
        <v>645</v>
      </c>
      <c r="F156" s="64">
        <v>4</v>
      </c>
      <c r="G156" s="71" t="s">
        <v>17</v>
      </c>
      <c r="H156" s="71">
        <v>0</v>
      </c>
      <c r="I156" s="70" t="s">
        <v>1351</v>
      </c>
      <c r="J156" s="64">
        <f t="shared" si="2"/>
        <v>0</v>
      </c>
    </row>
    <row r="157" spans="1:10" ht="15.75" x14ac:dyDescent="0.25">
      <c r="A157" s="37">
        <v>151</v>
      </c>
      <c r="B157" s="4" t="s">
        <v>23</v>
      </c>
      <c r="C157" s="4" t="s">
        <v>646</v>
      </c>
      <c r="D157" s="4" t="s">
        <v>647</v>
      </c>
      <c r="E157" s="4" t="s">
        <v>648</v>
      </c>
      <c r="F157" s="64">
        <v>4</v>
      </c>
      <c r="G157" s="71" t="s">
        <v>17</v>
      </c>
      <c r="H157" s="71">
        <v>0</v>
      </c>
      <c r="I157" s="70" t="s">
        <v>1351</v>
      </c>
      <c r="J157" s="64">
        <f t="shared" si="2"/>
        <v>0</v>
      </c>
    </row>
    <row r="158" spans="1:10" ht="15.75" x14ac:dyDescent="0.25">
      <c r="A158" s="37">
        <v>152</v>
      </c>
      <c r="B158" s="4" t="s">
        <v>23</v>
      </c>
      <c r="C158" s="4" t="s">
        <v>649</v>
      </c>
      <c r="D158" s="4" t="s">
        <v>102</v>
      </c>
      <c r="E158" s="4" t="s">
        <v>650</v>
      </c>
      <c r="F158" s="64">
        <v>4</v>
      </c>
      <c r="G158" s="64" t="s">
        <v>17</v>
      </c>
      <c r="H158" s="64">
        <v>0</v>
      </c>
      <c r="I158" s="70" t="s">
        <v>1351</v>
      </c>
      <c r="J158" s="64">
        <f t="shared" si="2"/>
        <v>0</v>
      </c>
    </row>
    <row r="159" spans="1:10" ht="15.75" x14ac:dyDescent="0.25">
      <c r="A159" s="48">
        <v>153</v>
      </c>
      <c r="B159" s="4" t="s">
        <v>23</v>
      </c>
      <c r="C159" s="4" t="s">
        <v>651</v>
      </c>
      <c r="D159" s="4" t="s">
        <v>652</v>
      </c>
      <c r="E159" s="4" t="s">
        <v>631</v>
      </c>
      <c r="F159" s="64">
        <v>4</v>
      </c>
      <c r="G159" s="64" t="s">
        <v>14</v>
      </c>
      <c r="H159" s="64">
        <v>0</v>
      </c>
      <c r="I159" s="70" t="s">
        <v>1351</v>
      </c>
      <c r="J159" s="64">
        <f t="shared" si="2"/>
        <v>0</v>
      </c>
    </row>
    <row r="160" spans="1:10" ht="15.75" x14ac:dyDescent="0.25">
      <c r="A160" s="48">
        <v>154</v>
      </c>
      <c r="B160" s="4" t="s">
        <v>23</v>
      </c>
      <c r="C160" s="4" t="s">
        <v>653</v>
      </c>
      <c r="D160" s="4" t="s">
        <v>654</v>
      </c>
      <c r="E160" s="4" t="s">
        <v>85</v>
      </c>
      <c r="F160" s="64">
        <v>4</v>
      </c>
      <c r="G160" s="64" t="s">
        <v>14</v>
      </c>
      <c r="H160" s="64">
        <v>0</v>
      </c>
      <c r="I160" s="70" t="s">
        <v>1351</v>
      </c>
      <c r="J160" s="64">
        <f t="shared" si="2"/>
        <v>0</v>
      </c>
    </row>
    <row r="161" spans="1:10" ht="15.75" x14ac:dyDescent="0.25">
      <c r="A161" s="37">
        <v>155</v>
      </c>
      <c r="B161" s="4" t="s">
        <v>23</v>
      </c>
      <c r="C161" s="4" t="s">
        <v>655</v>
      </c>
      <c r="D161" s="4" t="s">
        <v>656</v>
      </c>
      <c r="E161" s="4" t="s">
        <v>433</v>
      </c>
      <c r="F161" s="64">
        <v>4</v>
      </c>
      <c r="G161" s="64" t="s">
        <v>14</v>
      </c>
      <c r="H161" s="64">
        <v>0</v>
      </c>
      <c r="I161" s="70" t="s">
        <v>1351</v>
      </c>
      <c r="J161" s="64">
        <f t="shared" si="2"/>
        <v>0</v>
      </c>
    </row>
    <row r="162" spans="1:10" ht="15.75" x14ac:dyDescent="0.25">
      <c r="A162" s="37">
        <v>156</v>
      </c>
      <c r="B162" s="4" t="s">
        <v>23</v>
      </c>
      <c r="C162" s="4" t="s">
        <v>657</v>
      </c>
      <c r="D162" s="4" t="s">
        <v>214</v>
      </c>
      <c r="E162" s="4" t="s">
        <v>658</v>
      </c>
      <c r="F162" s="64">
        <v>4</v>
      </c>
      <c r="G162" s="64" t="s">
        <v>14</v>
      </c>
      <c r="H162" s="64">
        <v>0</v>
      </c>
      <c r="I162" s="70" t="s">
        <v>1351</v>
      </c>
      <c r="J162" s="64">
        <f t="shared" si="2"/>
        <v>0</v>
      </c>
    </row>
    <row r="163" spans="1:10" ht="15.75" x14ac:dyDescent="0.25">
      <c r="A163" s="48">
        <v>157</v>
      </c>
      <c r="B163" s="4" t="s">
        <v>23</v>
      </c>
      <c r="C163" s="4" t="s">
        <v>659</v>
      </c>
      <c r="D163" s="4" t="s">
        <v>660</v>
      </c>
      <c r="E163" s="4" t="s">
        <v>658</v>
      </c>
      <c r="F163" s="64">
        <v>4</v>
      </c>
      <c r="G163" s="64" t="s">
        <v>14</v>
      </c>
      <c r="H163" s="64">
        <v>0</v>
      </c>
      <c r="I163" s="70" t="s">
        <v>1351</v>
      </c>
      <c r="J163" s="64">
        <f t="shared" si="2"/>
        <v>0</v>
      </c>
    </row>
    <row r="164" spans="1:10" ht="15.75" x14ac:dyDescent="0.25">
      <c r="A164" s="48">
        <v>158</v>
      </c>
      <c r="B164" s="4" t="s">
        <v>23</v>
      </c>
      <c r="C164" s="4" t="s">
        <v>661</v>
      </c>
      <c r="D164" s="4" t="s">
        <v>107</v>
      </c>
      <c r="E164" s="4" t="s">
        <v>571</v>
      </c>
      <c r="F164" s="64">
        <v>4</v>
      </c>
      <c r="G164" s="64" t="s">
        <v>14</v>
      </c>
      <c r="H164" s="64">
        <v>0</v>
      </c>
      <c r="I164" s="70" t="s">
        <v>1351</v>
      </c>
      <c r="J164" s="64">
        <f t="shared" si="2"/>
        <v>0</v>
      </c>
    </row>
    <row r="165" spans="1:10" ht="15.75" x14ac:dyDescent="0.25">
      <c r="A165" s="48">
        <v>159</v>
      </c>
      <c r="B165" s="4" t="s">
        <v>23</v>
      </c>
      <c r="C165" s="4" t="s">
        <v>662</v>
      </c>
      <c r="D165" s="4" t="s">
        <v>663</v>
      </c>
      <c r="E165" s="4" t="s">
        <v>25</v>
      </c>
      <c r="F165" s="64">
        <v>4</v>
      </c>
      <c r="G165" s="64" t="s">
        <v>17</v>
      </c>
      <c r="H165" s="64">
        <v>0</v>
      </c>
      <c r="I165" s="70" t="s">
        <v>1351</v>
      </c>
      <c r="J165" s="64">
        <f t="shared" si="2"/>
        <v>0</v>
      </c>
    </row>
    <row r="166" spans="1:10" ht="15.75" x14ac:dyDescent="0.25">
      <c r="A166" s="37">
        <v>160</v>
      </c>
      <c r="B166" s="4" t="s">
        <v>23</v>
      </c>
      <c r="C166" s="4" t="s">
        <v>664</v>
      </c>
      <c r="D166" s="4" t="s">
        <v>310</v>
      </c>
      <c r="E166" s="4" t="s">
        <v>436</v>
      </c>
      <c r="F166" s="64">
        <v>4</v>
      </c>
      <c r="G166" s="64" t="s">
        <v>17</v>
      </c>
      <c r="H166" s="64">
        <v>0</v>
      </c>
      <c r="I166" s="70" t="s">
        <v>1351</v>
      </c>
      <c r="J166" s="64">
        <f t="shared" si="2"/>
        <v>0</v>
      </c>
    </row>
    <row r="167" spans="1:10" ht="15.75" x14ac:dyDescent="0.25">
      <c r="A167" s="37">
        <v>161</v>
      </c>
      <c r="B167" s="4" t="s">
        <v>920</v>
      </c>
      <c r="C167" s="4" t="s">
        <v>927</v>
      </c>
      <c r="D167" s="4" t="s">
        <v>308</v>
      </c>
      <c r="E167" s="4" t="s">
        <v>457</v>
      </c>
      <c r="F167" s="64" t="s">
        <v>921</v>
      </c>
      <c r="G167" s="64" t="s">
        <v>14</v>
      </c>
      <c r="H167" s="64">
        <v>0</v>
      </c>
      <c r="I167" s="70" t="s">
        <v>1351</v>
      </c>
      <c r="J167" s="64">
        <f t="shared" si="2"/>
        <v>0</v>
      </c>
    </row>
    <row r="168" spans="1:10" ht="15.75" x14ac:dyDescent="0.25">
      <c r="A168" s="48">
        <v>162</v>
      </c>
      <c r="B168" s="4" t="s">
        <v>920</v>
      </c>
      <c r="C168" s="4" t="s">
        <v>928</v>
      </c>
      <c r="D168" s="4" t="s">
        <v>103</v>
      </c>
      <c r="E168" s="4" t="s">
        <v>82</v>
      </c>
      <c r="F168" s="64" t="s">
        <v>921</v>
      </c>
      <c r="G168" s="64" t="s">
        <v>14</v>
      </c>
      <c r="H168" s="64">
        <v>0</v>
      </c>
      <c r="I168" s="70" t="s">
        <v>1351</v>
      </c>
      <c r="J168" s="64">
        <f t="shared" si="2"/>
        <v>0</v>
      </c>
    </row>
    <row r="169" spans="1:10" ht="15.75" x14ac:dyDescent="0.25">
      <c r="A169" s="48">
        <v>163</v>
      </c>
      <c r="B169" s="4" t="s">
        <v>920</v>
      </c>
      <c r="C169" s="4" t="s">
        <v>929</v>
      </c>
      <c r="D169" s="4" t="s">
        <v>930</v>
      </c>
      <c r="E169" s="4" t="s">
        <v>178</v>
      </c>
      <c r="F169" s="64" t="s">
        <v>921</v>
      </c>
      <c r="G169" s="64" t="s">
        <v>14</v>
      </c>
      <c r="H169" s="64">
        <v>0</v>
      </c>
      <c r="I169" s="70" t="s">
        <v>1351</v>
      </c>
      <c r="J169" s="64">
        <f t="shared" si="2"/>
        <v>0</v>
      </c>
    </row>
    <row r="170" spans="1:10" ht="15.75" x14ac:dyDescent="0.25">
      <c r="A170" s="37">
        <v>164</v>
      </c>
      <c r="B170" s="4" t="s">
        <v>932</v>
      </c>
      <c r="C170" s="4" t="s">
        <v>947</v>
      </c>
      <c r="D170" s="57" t="s">
        <v>925</v>
      </c>
      <c r="E170" s="57" t="s">
        <v>189</v>
      </c>
      <c r="F170" s="64">
        <v>4</v>
      </c>
      <c r="G170" s="50" t="s">
        <v>17</v>
      </c>
      <c r="H170" s="64">
        <v>0</v>
      </c>
      <c r="I170" s="70" t="s">
        <v>1351</v>
      </c>
      <c r="J170" s="64">
        <f t="shared" si="2"/>
        <v>0</v>
      </c>
    </row>
    <row r="171" spans="1:10" ht="15.75" x14ac:dyDescent="0.25">
      <c r="A171" s="37">
        <v>165</v>
      </c>
      <c r="B171" s="4" t="s">
        <v>932</v>
      </c>
      <c r="C171" s="4" t="s">
        <v>948</v>
      </c>
      <c r="D171" s="4" t="s">
        <v>949</v>
      </c>
      <c r="E171" s="4" t="s">
        <v>16</v>
      </c>
      <c r="F171" s="64">
        <v>4</v>
      </c>
      <c r="G171" s="64" t="s">
        <v>17</v>
      </c>
      <c r="H171" s="71">
        <v>0</v>
      </c>
      <c r="I171" s="70" t="s">
        <v>1351</v>
      </c>
      <c r="J171" s="64">
        <f t="shared" si="2"/>
        <v>0</v>
      </c>
    </row>
    <row r="172" spans="1:10" ht="15.75" x14ac:dyDescent="0.25">
      <c r="A172" s="48">
        <v>166</v>
      </c>
      <c r="B172" s="4" t="s">
        <v>932</v>
      </c>
      <c r="C172" s="4" t="s">
        <v>950</v>
      </c>
      <c r="D172" s="4" t="s">
        <v>69</v>
      </c>
      <c r="E172" s="4" t="s">
        <v>70</v>
      </c>
      <c r="F172" s="64">
        <v>4</v>
      </c>
      <c r="G172" s="64" t="s">
        <v>14</v>
      </c>
      <c r="H172" s="71">
        <v>0</v>
      </c>
      <c r="I172" s="70" t="s">
        <v>1351</v>
      </c>
      <c r="J172" s="64">
        <f t="shared" si="2"/>
        <v>0</v>
      </c>
    </row>
    <row r="173" spans="1:10" ht="15.75" x14ac:dyDescent="0.25">
      <c r="A173" s="48">
        <v>167</v>
      </c>
      <c r="B173" s="4" t="s">
        <v>1027</v>
      </c>
      <c r="C173" s="75" t="s">
        <v>1039</v>
      </c>
      <c r="D173" s="57" t="s">
        <v>1040</v>
      </c>
      <c r="E173" s="57" t="s">
        <v>77</v>
      </c>
      <c r="F173" s="64" t="s">
        <v>172</v>
      </c>
      <c r="G173" s="50" t="s">
        <v>17</v>
      </c>
      <c r="H173" s="64">
        <v>0</v>
      </c>
      <c r="I173" s="70" t="s">
        <v>1351</v>
      </c>
      <c r="J173" s="64">
        <f t="shared" si="2"/>
        <v>0</v>
      </c>
    </row>
    <row r="174" spans="1:10" ht="15.75" x14ac:dyDescent="0.25">
      <c r="A174" s="37">
        <v>168</v>
      </c>
      <c r="B174" s="4" t="s">
        <v>1027</v>
      </c>
      <c r="C174" s="4" t="s">
        <v>1041</v>
      </c>
      <c r="D174" s="4" t="s">
        <v>481</v>
      </c>
      <c r="E174" s="4" t="s">
        <v>55</v>
      </c>
      <c r="F174" s="64" t="s">
        <v>172</v>
      </c>
      <c r="G174" s="64" t="s">
        <v>17</v>
      </c>
      <c r="H174" s="64">
        <v>0</v>
      </c>
      <c r="I174" s="70" t="s">
        <v>1351</v>
      </c>
      <c r="J174" s="64">
        <f t="shared" si="2"/>
        <v>0</v>
      </c>
    </row>
    <row r="175" spans="1:10" ht="15.75" x14ac:dyDescent="0.25">
      <c r="A175" s="37">
        <v>169</v>
      </c>
      <c r="B175" s="4" t="s">
        <v>1027</v>
      </c>
      <c r="C175" s="4" t="s">
        <v>1042</v>
      </c>
      <c r="D175" s="4" t="s">
        <v>592</v>
      </c>
      <c r="E175" s="4" t="s">
        <v>16</v>
      </c>
      <c r="F175" s="64" t="s">
        <v>159</v>
      </c>
      <c r="G175" s="64" t="s">
        <v>17</v>
      </c>
      <c r="H175" s="64">
        <v>0</v>
      </c>
      <c r="I175" s="70" t="s">
        <v>1351</v>
      </c>
      <c r="J175" s="64">
        <f t="shared" si="2"/>
        <v>0</v>
      </c>
    </row>
    <row r="176" spans="1:10" ht="15.75" x14ac:dyDescent="0.25">
      <c r="A176" s="48">
        <v>170</v>
      </c>
      <c r="B176" s="4" t="s">
        <v>1027</v>
      </c>
      <c r="C176" s="4" t="s">
        <v>1043</v>
      </c>
      <c r="D176" s="4" t="s">
        <v>100</v>
      </c>
      <c r="E176" s="4" t="s">
        <v>1044</v>
      </c>
      <c r="F176" s="64" t="s">
        <v>166</v>
      </c>
      <c r="G176" s="64" t="s">
        <v>17</v>
      </c>
      <c r="H176" s="64">
        <v>0</v>
      </c>
      <c r="I176" s="70" t="s">
        <v>1351</v>
      </c>
      <c r="J176" s="64">
        <f t="shared" si="2"/>
        <v>0</v>
      </c>
    </row>
    <row r="177" spans="1:10" ht="15.75" x14ac:dyDescent="0.25">
      <c r="A177" s="48">
        <v>171</v>
      </c>
      <c r="B177" s="4" t="s">
        <v>1027</v>
      </c>
      <c r="C177" s="4" t="s">
        <v>1045</v>
      </c>
      <c r="D177" s="4" t="s">
        <v>1046</v>
      </c>
      <c r="E177" s="4" t="s">
        <v>65</v>
      </c>
      <c r="F177" s="64" t="s">
        <v>172</v>
      </c>
      <c r="G177" s="64" t="s">
        <v>17</v>
      </c>
      <c r="H177" s="64">
        <v>0</v>
      </c>
      <c r="I177" s="70" t="s">
        <v>1351</v>
      </c>
      <c r="J177" s="64">
        <f t="shared" si="2"/>
        <v>0</v>
      </c>
    </row>
    <row r="178" spans="1:10" ht="15.75" x14ac:dyDescent="0.25">
      <c r="A178" s="37">
        <v>172</v>
      </c>
      <c r="B178" s="4" t="s">
        <v>1027</v>
      </c>
      <c r="C178" s="4" t="s">
        <v>1047</v>
      </c>
      <c r="D178" s="4" t="s">
        <v>103</v>
      </c>
      <c r="E178" s="4" t="s">
        <v>545</v>
      </c>
      <c r="F178" s="64" t="s">
        <v>156</v>
      </c>
      <c r="G178" s="64" t="s">
        <v>14</v>
      </c>
      <c r="H178" s="64">
        <v>0</v>
      </c>
      <c r="I178" s="70" t="s">
        <v>1351</v>
      </c>
      <c r="J178" s="64">
        <f t="shared" si="2"/>
        <v>0</v>
      </c>
    </row>
    <row r="179" spans="1:10" ht="15.75" x14ac:dyDescent="0.25">
      <c r="A179" s="37">
        <v>173</v>
      </c>
      <c r="B179" s="77" t="s">
        <v>1027</v>
      </c>
      <c r="C179" s="4" t="s">
        <v>1048</v>
      </c>
      <c r="D179" s="4" t="s">
        <v>20</v>
      </c>
      <c r="E179" s="4" t="s">
        <v>19</v>
      </c>
      <c r="F179" s="64" t="s">
        <v>166</v>
      </c>
      <c r="G179" s="64" t="s">
        <v>17</v>
      </c>
      <c r="H179" s="71">
        <v>0</v>
      </c>
      <c r="I179" s="70" t="s">
        <v>1351</v>
      </c>
      <c r="J179" s="64">
        <f t="shared" si="2"/>
        <v>0</v>
      </c>
    </row>
    <row r="180" spans="1:10" ht="15.75" x14ac:dyDescent="0.25">
      <c r="A180" s="48">
        <v>174</v>
      </c>
      <c r="B180" s="4" t="s">
        <v>1027</v>
      </c>
      <c r="C180" s="75" t="s">
        <v>1049</v>
      </c>
      <c r="D180" s="57" t="s">
        <v>100</v>
      </c>
      <c r="E180" s="57" t="s">
        <v>99</v>
      </c>
      <c r="F180" s="64" t="s">
        <v>166</v>
      </c>
      <c r="G180" s="50" t="s">
        <v>17</v>
      </c>
      <c r="H180" s="64">
        <v>0</v>
      </c>
      <c r="I180" s="70" t="s">
        <v>1351</v>
      </c>
      <c r="J180" s="64">
        <f t="shared" si="2"/>
        <v>0</v>
      </c>
    </row>
    <row r="181" spans="1:10" ht="15.75" x14ac:dyDescent="0.25">
      <c r="A181" s="48">
        <v>175</v>
      </c>
      <c r="B181" s="4" t="s">
        <v>1084</v>
      </c>
      <c r="C181" s="4" t="s">
        <v>1097</v>
      </c>
      <c r="D181" s="4" t="s">
        <v>733</v>
      </c>
      <c r="E181" s="4" t="s">
        <v>96</v>
      </c>
      <c r="F181" s="64">
        <v>4</v>
      </c>
      <c r="G181" s="64" t="s">
        <v>14</v>
      </c>
      <c r="H181" s="64">
        <v>0</v>
      </c>
      <c r="I181" s="70" t="s">
        <v>1351</v>
      </c>
      <c r="J181" s="64">
        <f t="shared" si="2"/>
        <v>0</v>
      </c>
    </row>
    <row r="182" spans="1:10" ht="15.75" x14ac:dyDescent="0.25">
      <c r="A182" s="37">
        <v>176</v>
      </c>
      <c r="B182" s="4" t="s">
        <v>1084</v>
      </c>
      <c r="C182" s="4" t="s">
        <v>1098</v>
      </c>
      <c r="D182" s="4" t="s">
        <v>308</v>
      </c>
      <c r="E182" s="4" t="s">
        <v>22</v>
      </c>
      <c r="F182" s="64">
        <v>4</v>
      </c>
      <c r="G182" s="64" t="s">
        <v>14</v>
      </c>
      <c r="H182" s="64">
        <v>0</v>
      </c>
      <c r="I182" s="70" t="s">
        <v>1351</v>
      </c>
      <c r="J182" s="64">
        <f t="shared" si="2"/>
        <v>0</v>
      </c>
    </row>
    <row r="183" spans="1:10" ht="15.75" x14ac:dyDescent="0.25">
      <c r="A183" s="37">
        <v>177</v>
      </c>
      <c r="B183" s="4" t="s">
        <v>1084</v>
      </c>
      <c r="C183" s="4" t="s">
        <v>1099</v>
      </c>
      <c r="D183" s="4" t="s">
        <v>1100</v>
      </c>
      <c r="E183" s="4" t="s">
        <v>86</v>
      </c>
      <c r="F183" s="64">
        <v>4</v>
      </c>
      <c r="G183" s="64" t="s">
        <v>17</v>
      </c>
      <c r="H183" s="64">
        <v>0</v>
      </c>
      <c r="I183" s="70" t="s">
        <v>1351</v>
      </c>
      <c r="J183" s="64">
        <f t="shared" si="2"/>
        <v>0</v>
      </c>
    </row>
    <row r="184" spans="1:10" ht="15.75" x14ac:dyDescent="0.25">
      <c r="A184" s="48">
        <v>178</v>
      </c>
      <c r="B184" s="4" t="s">
        <v>1084</v>
      </c>
      <c r="C184" s="4" t="s">
        <v>1101</v>
      </c>
      <c r="D184" s="4" t="s">
        <v>252</v>
      </c>
      <c r="E184" s="4" t="s">
        <v>84</v>
      </c>
      <c r="F184" s="64">
        <v>4</v>
      </c>
      <c r="G184" s="64" t="s">
        <v>17</v>
      </c>
      <c r="H184" s="64">
        <v>0</v>
      </c>
      <c r="I184" s="70" t="s">
        <v>1351</v>
      </c>
      <c r="J184" s="64">
        <f t="shared" si="2"/>
        <v>0</v>
      </c>
    </row>
    <row r="185" spans="1:10" ht="15.75" x14ac:dyDescent="0.25">
      <c r="A185" s="48">
        <v>179</v>
      </c>
      <c r="B185" s="4" t="s">
        <v>1084</v>
      </c>
      <c r="C185" s="4" t="s">
        <v>1102</v>
      </c>
      <c r="D185" s="4" t="s">
        <v>316</v>
      </c>
      <c r="E185" s="4" t="s">
        <v>636</v>
      </c>
      <c r="F185" s="64">
        <v>4</v>
      </c>
      <c r="G185" s="64" t="s">
        <v>14</v>
      </c>
      <c r="H185" s="64">
        <v>0</v>
      </c>
      <c r="I185" s="70" t="s">
        <v>1351</v>
      </c>
      <c r="J185" s="64">
        <f t="shared" si="2"/>
        <v>0</v>
      </c>
    </row>
    <row r="186" spans="1:10" ht="15.75" x14ac:dyDescent="0.25">
      <c r="A186" s="48">
        <v>180</v>
      </c>
      <c r="B186" s="4" t="s">
        <v>1084</v>
      </c>
      <c r="C186" s="4" t="s">
        <v>1103</v>
      </c>
      <c r="D186" s="4" t="s">
        <v>760</v>
      </c>
      <c r="E186" s="4" t="s">
        <v>804</v>
      </c>
      <c r="F186" s="64">
        <v>4</v>
      </c>
      <c r="G186" s="64" t="s">
        <v>17</v>
      </c>
      <c r="H186" s="64">
        <v>0</v>
      </c>
      <c r="I186" s="70" t="s">
        <v>1351</v>
      </c>
      <c r="J186" s="64">
        <f t="shared" si="2"/>
        <v>0</v>
      </c>
    </row>
    <row r="187" spans="1:10" ht="15.75" x14ac:dyDescent="0.25">
      <c r="A187" s="37">
        <v>181</v>
      </c>
      <c r="B187" s="4" t="s">
        <v>1084</v>
      </c>
      <c r="C187" s="4" t="s">
        <v>1104</v>
      </c>
      <c r="D187" s="4" t="s">
        <v>180</v>
      </c>
      <c r="E187" s="4" t="s">
        <v>1105</v>
      </c>
      <c r="F187" s="64">
        <v>4</v>
      </c>
      <c r="G187" s="64" t="s">
        <v>14</v>
      </c>
      <c r="H187" s="64">
        <v>0</v>
      </c>
      <c r="I187" s="70" t="s">
        <v>1351</v>
      </c>
      <c r="J187" s="64">
        <f t="shared" si="2"/>
        <v>0</v>
      </c>
    </row>
    <row r="188" spans="1:10" ht="15.75" x14ac:dyDescent="0.25">
      <c r="A188" s="37">
        <v>182</v>
      </c>
      <c r="B188" s="4" t="s">
        <v>1084</v>
      </c>
      <c r="C188" s="4" t="s">
        <v>1106</v>
      </c>
      <c r="D188" s="4" t="s">
        <v>1107</v>
      </c>
      <c r="E188" s="4" t="s">
        <v>99</v>
      </c>
      <c r="F188" s="64">
        <v>4</v>
      </c>
      <c r="G188" s="64" t="s">
        <v>17</v>
      </c>
      <c r="H188" s="64">
        <v>0</v>
      </c>
      <c r="I188" s="70" t="s">
        <v>1351</v>
      </c>
      <c r="J188" s="64">
        <f t="shared" si="2"/>
        <v>0</v>
      </c>
    </row>
    <row r="189" spans="1:10" ht="15.75" x14ac:dyDescent="0.25">
      <c r="A189" s="48">
        <v>183</v>
      </c>
      <c r="B189" s="4" t="s">
        <v>1084</v>
      </c>
      <c r="C189" s="4" t="s">
        <v>1108</v>
      </c>
      <c r="D189" s="4" t="s">
        <v>813</v>
      </c>
      <c r="E189" s="4" t="s">
        <v>19</v>
      </c>
      <c r="F189" s="64">
        <v>4</v>
      </c>
      <c r="G189" s="64" t="s">
        <v>17</v>
      </c>
      <c r="H189" s="64">
        <v>0</v>
      </c>
      <c r="I189" s="70" t="s">
        <v>1351</v>
      </c>
      <c r="J189" s="64">
        <f t="shared" si="2"/>
        <v>0</v>
      </c>
    </row>
    <row r="190" spans="1:10" ht="15.75" x14ac:dyDescent="0.25">
      <c r="A190" s="48">
        <v>184</v>
      </c>
      <c r="B190" s="4" t="s">
        <v>1084</v>
      </c>
      <c r="C190" s="4" t="s">
        <v>1109</v>
      </c>
      <c r="D190" s="4" t="s">
        <v>222</v>
      </c>
      <c r="E190" s="4" t="s">
        <v>471</v>
      </c>
      <c r="F190" s="64">
        <v>4</v>
      </c>
      <c r="G190" s="64" t="s">
        <v>14</v>
      </c>
      <c r="H190" s="64">
        <v>0</v>
      </c>
      <c r="I190" s="70" t="s">
        <v>1351</v>
      </c>
      <c r="J190" s="64">
        <f t="shared" si="2"/>
        <v>0</v>
      </c>
    </row>
    <row r="191" spans="1:10" ht="15.75" x14ac:dyDescent="0.25">
      <c r="A191" s="37">
        <v>185</v>
      </c>
      <c r="B191" s="4" t="s">
        <v>1084</v>
      </c>
      <c r="C191" s="4" t="s">
        <v>1110</v>
      </c>
      <c r="D191" s="4" t="s">
        <v>169</v>
      </c>
      <c r="E191" s="4" t="s">
        <v>70</v>
      </c>
      <c r="F191" s="64">
        <v>4</v>
      </c>
      <c r="G191" s="64" t="s">
        <v>14</v>
      </c>
      <c r="H191" s="64">
        <v>0</v>
      </c>
      <c r="I191" s="70" t="s">
        <v>1351</v>
      </c>
      <c r="J191" s="64">
        <f t="shared" si="2"/>
        <v>0</v>
      </c>
    </row>
    <row r="192" spans="1:10" ht="15.75" x14ac:dyDescent="0.25">
      <c r="A192" s="37">
        <v>186</v>
      </c>
      <c r="B192" s="4" t="s">
        <v>1084</v>
      </c>
      <c r="C192" s="4" t="s">
        <v>1111</v>
      </c>
      <c r="D192" s="4" t="s">
        <v>120</v>
      </c>
      <c r="E192" s="4" t="s">
        <v>90</v>
      </c>
      <c r="F192" s="64">
        <v>4</v>
      </c>
      <c r="G192" s="64" t="s">
        <v>17</v>
      </c>
      <c r="H192" s="64">
        <v>0</v>
      </c>
      <c r="I192" s="70" t="s">
        <v>1351</v>
      </c>
      <c r="J192" s="64">
        <f t="shared" si="2"/>
        <v>0</v>
      </c>
    </row>
    <row r="193" spans="1:10" ht="15.75" x14ac:dyDescent="0.25">
      <c r="A193" s="48">
        <v>187</v>
      </c>
      <c r="B193" s="4" t="s">
        <v>1084</v>
      </c>
      <c r="C193" s="4" t="s">
        <v>1112</v>
      </c>
      <c r="D193" s="4" t="s">
        <v>244</v>
      </c>
      <c r="E193" s="4" t="s">
        <v>89</v>
      </c>
      <c r="F193" s="64">
        <v>4</v>
      </c>
      <c r="G193" s="64" t="s">
        <v>17</v>
      </c>
      <c r="H193" s="64">
        <v>0</v>
      </c>
      <c r="I193" s="70" t="s">
        <v>1351</v>
      </c>
      <c r="J193" s="64">
        <f t="shared" si="2"/>
        <v>0</v>
      </c>
    </row>
    <row r="194" spans="1:10" ht="15.75" x14ac:dyDescent="0.25">
      <c r="A194" s="48">
        <v>188</v>
      </c>
      <c r="B194" s="4" t="s">
        <v>1084</v>
      </c>
      <c r="C194" s="4" t="s">
        <v>844</v>
      </c>
      <c r="D194" s="4" t="s">
        <v>380</v>
      </c>
      <c r="E194" s="4" t="s">
        <v>77</v>
      </c>
      <c r="F194" s="64">
        <v>4</v>
      </c>
      <c r="G194" s="64" t="s">
        <v>17</v>
      </c>
      <c r="H194" s="64">
        <v>0</v>
      </c>
      <c r="I194" s="70" t="s">
        <v>1351</v>
      </c>
      <c r="J194" s="64">
        <f t="shared" si="2"/>
        <v>0</v>
      </c>
    </row>
    <row r="195" spans="1:10" ht="15.75" x14ac:dyDescent="0.25">
      <c r="A195" s="37">
        <v>189</v>
      </c>
      <c r="B195" s="77" t="s">
        <v>1084</v>
      </c>
      <c r="C195" s="4" t="s">
        <v>1113</v>
      </c>
      <c r="D195" s="4" t="s">
        <v>214</v>
      </c>
      <c r="E195" s="4" t="s">
        <v>22</v>
      </c>
      <c r="F195" s="64">
        <v>4</v>
      </c>
      <c r="G195" s="64" t="s">
        <v>14</v>
      </c>
      <c r="H195" s="64">
        <v>0</v>
      </c>
      <c r="I195" s="70" t="s">
        <v>1351</v>
      </c>
      <c r="J195" s="64">
        <f t="shared" si="2"/>
        <v>0</v>
      </c>
    </row>
    <row r="196" spans="1:10" ht="15.75" x14ac:dyDescent="0.25">
      <c r="A196" s="37">
        <v>190</v>
      </c>
      <c r="B196" s="4" t="s">
        <v>1084</v>
      </c>
      <c r="C196" s="4" t="s">
        <v>1114</v>
      </c>
      <c r="D196" s="4" t="s">
        <v>1115</v>
      </c>
      <c r="E196" s="4" t="s">
        <v>636</v>
      </c>
      <c r="F196" s="64">
        <v>4</v>
      </c>
      <c r="G196" s="64" t="s">
        <v>14</v>
      </c>
      <c r="H196" s="64">
        <v>0</v>
      </c>
      <c r="I196" s="70" t="s">
        <v>1351</v>
      </c>
      <c r="J196" s="64">
        <f t="shared" si="2"/>
        <v>0</v>
      </c>
    </row>
    <row r="197" spans="1:10" ht="15.75" x14ac:dyDescent="0.25">
      <c r="A197" s="48">
        <v>191</v>
      </c>
      <c r="B197" s="4" t="s">
        <v>1084</v>
      </c>
      <c r="C197" s="4" t="s">
        <v>1116</v>
      </c>
      <c r="D197" s="4" t="s">
        <v>1117</v>
      </c>
      <c r="E197" s="4" t="s">
        <v>96</v>
      </c>
      <c r="F197" s="64">
        <v>4</v>
      </c>
      <c r="G197" s="64" t="s">
        <v>14</v>
      </c>
      <c r="H197" s="64">
        <v>0</v>
      </c>
      <c r="I197" s="70" t="s">
        <v>1351</v>
      </c>
      <c r="J197" s="64">
        <f t="shared" si="2"/>
        <v>0</v>
      </c>
    </row>
  </sheetData>
  <autoFilter ref="H6:H197"/>
  <sortState ref="A7:J197">
    <sortCondition descending="1" ref="H6"/>
  </sortState>
  <mergeCells count="4">
    <mergeCell ref="G2:I2"/>
    <mergeCell ref="G3:J3"/>
    <mergeCell ref="A4:H4"/>
    <mergeCell ref="A5:C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0"/>
  <sheetViews>
    <sheetView workbookViewId="0">
      <selection activeCell="D13" sqref="D13"/>
    </sheetView>
  </sheetViews>
  <sheetFormatPr defaultRowHeight="15" x14ac:dyDescent="0.25"/>
  <cols>
    <col min="1" max="1" width="5.85546875" customWidth="1"/>
    <col min="2" max="2" width="34.140625" customWidth="1"/>
    <col min="3" max="3" width="18.140625" customWidth="1"/>
    <col min="4" max="4" width="14.5703125" customWidth="1"/>
    <col min="5" max="5" width="16.85546875" customWidth="1"/>
    <col min="6" max="7" width="9.140625" style="67"/>
    <col min="8" max="8" width="12.140625" style="67" customWidth="1"/>
    <col min="9" max="9" width="13.140625" customWidth="1"/>
    <col min="10" max="10" width="13.7109375" customWidth="1"/>
  </cols>
  <sheetData>
    <row r="2" spans="1:10" ht="15.75" x14ac:dyDescent="0.25">
      <c r="A2" s="33"/>
      <c r="B2" s="2"/>
      <c r="C2" s="2"/>
      <c r="D2" s="2"/>
      <c r="E2" s="2"/>
      <c r="F2" s="62"/>
      <c r="G2" s="148" t="s">
        <v>111</v>
      </c>
      <c r="H2" s="149"/>
      <c r="I2" s="149"/>
      <c r="J2" s="3"/>
    </row>
    <row r="3" spans="1:10" ht="15.75" x14ac:dyDescent="0.25">
      <c r="A3" s="33"/>
      <c r="B3" s="2"/>
      <c r="C3" s="2"/>
      <c r="D3" s="2"/>
      <c r="E3" s="2"/>
      <c r="F3" s="62"/>
      <c r="G3" s="148" t="s">
        <v>1347</v>
      </c>
      <c r="H3" s="149"/>
      <c r="I3" s="149"/>
      <c r="J3" s="149"/>
    </row>
    <row r="4" spans="1:10" ht="15.75" x14ac:dyDescent="0.25">
      <c r="A4" s="150" t="s">
        <v>11</v>
      </c>
      <c r="B4" s="150"/>
      <c r="C4" s="150"/>
      <c r="D4" s="150"/>
      <c r="E4" s="150"/>
      <c r="F4" s="150"/>
      <c r="G4" s="150"/>
      <c r="H4" s="150"/>
      <c r="I4" s="33"/>
      <c r="J4" s="33"/>
    </row>
    <row r="5" spans="1:10" ht="15.75" x14ac:dyDescent="0.25">
      <c r="A5" s="151" t="s">
        <v>0</v>
      </c>
      <c r="B5" s="151"/>
      <c r="C5" s="151"/>
      <c r="D5" s="24">
        <v>8</v>
      </c>
      <c r="E5" s="25"/>
      <c r="F5" s="63"/>
      <c r="G5" s="63"/>
      <c r="H5" s="63"/>
      <c r="I5" s="33"/>
      <c r="J5" s="33"/>
    </row>
    <row r="6" spans="1:10" ht="30.75" customHeight="1" x14ac:dyDescent="0.25">
      <c r="A6" s="30" t="s">
        <v>1</v>
      </c>
      <c r="B6" s="30" t="s">
        <v>2</v>
      </c>
      <c r="C6" s="31" t="s">
        <v>3</v>
      </c>
      <c r="D6" s="31" t="s">
        <v>4</v>
      </c>
      <c r="E6" s="31" t="s">
        <v>5</v>
      </c>
      <c r="F6" s="31" t="s">
        <v>6</v>
      </c>
      <c r="G6" s="31" t="s">
        <v>7</v>
      </c>
      <c r="H6" s="31" t="s">
        <v>8</v>
      </c>
      <c r="I6" s="32" t="s">
        <v>9</v>
      </c>
      <c r="J6" s="31" t="s">
        <v>10</v>
      </c>
    </row>
    <row r="7" spans="1:10" ht="15.75" x14ac:dyDescent="0.25">
      <c r="A7" s="137">
        <v>1</v>
      </c>
      <c r="B7" s="140" t="s">
        <v>71</v>
      </c>
      <c r="C7" s="144" t="s">
        <v>463</v>
      </c>
      <c r="D7" s="140" t="s">
        <v>98</v>
      </c>
      <c r="E7" s="140" t="s">
        <v>99</v>
      </c>
      <c r="F7" s="137" t="s">
        <v>271</v>
      </c>
      <c r="G7" s="145" t="s">
        <v>17</v>
      </c>
      <c r="H7" s="145">
        <v>5</v>
      </c>
      <c r="I7" s="138" t="s">
        <v>1350</v>
      </c>
      <c r="J7" s="137">
        <f>H7/($D$5/100)</f>
        <v>62.5</v>
      </c>
    </row>
    <row r="8" spans="1:10" ht="15.75" x14ac:dyDescent="0.25">
      <c r="A8" s="64">
        <v>2</v>
      </c>
      <c r="B8" s="98" t="s">
        <v>932</v>
      </c>
      <c r="C8" s="98" t="s">
        <v>951</v>
      </c>
      <c r="D8" s="98" t="s">
        <v>459</v>
      </c>
      <c r="E8" s="98" t="s">
        <v>476</v>
      </c>
      <c r="F8" s="64">
        <v>5</v>
      </c>
      <c r="G8" s="71" t="s">
        <v>14</v>
      </c>
      <c r="H8" s="71">
        <v>4</v>
      </c>
      <c r="I8" s="88" t="s">
        <v>1351</v>
      </c>
      <c r="J8" s="64">
        <f t="shared" ref="J8:J71" si="0">H8/($D$5/100)</f>
        <v>50</v>
      </c>
    </row>
    <row r="9" spans="1:10" ht="15.75" x14ac:dyDescent="0.25">
      <c r="A9" s="64">
        <v>3</v>
      </c>
      <c r="B9" s="98" t="s">
        <v>71</v>
      </c>
      <c r="C9" s="89" t="s">
        <v>447</v>
      </c>
      <c r="D9" s="98" t="s">
        <v>441</v>
      </c>
      <c r="E9" s="98" t="s">
        <v>70</v>
      </c>
      <c r="F9" s="64" t="s">
        <v>267</v>
      </c>
      <c r="G9" s="71" t="s">
        <v>14</v>
      </c>
      <c r="H9" s="71">
        <v>3</v>
      </c>
      <c r="I9" s="88" t="s">
        <v>1351</v>
      </c>
      <c r="J9" s="64">
        <f t="shared" si="0"/>
        <v>37.5</v>
      </c>
    </row>
    <row r="10" spans="1:10" ht="15.75" x14ac:dyDescent="0.25">
      <c r="A10" s="64">
        <v>4</v>
      </c>
      <c r="B10" s="98" t="s">
        <v>71</v>
      </c>
      <c r="C10" s="89" t="s">
        <v>458</v>
      </c>
      <c r="D10" s="98" t="s">
        <v>459</v>
      </c>
      <c r="E10" s="98" t="s">
        <v>460</v>
      </c>
      <c r="F10" s="64" t="s">
        <v>271</v>
      </c>
      <c r="G10" s="71" t="s">
        <v>14</v>
      </c>
      <c r="H10" s="71">
        <v>3</v>
      </c>
      <c r="I10" s="88" t="s">
        <v>1351</v>
      </c>
      <c r="J10" s="64">
        <f t="shared" si="0"/>
        <v>37.5</v>
      </c>
    </row>
    <row r="11" spans="1:10" ht="15.75" x14ac:dyDescent="0.25">
      <c r="A11" s="64">
        <v>5</v>
      </c>
      <c r="B11" s="98" t="s">
        <v>71</v>
      </c>
      <c r="C11" s="89" t="s">
        <v>474</v>
      </c>
      <c r="D11" s="98" t="s">
        <v>475</v>
      </c>
      <c r="E11" s="98" t="s">
        <v>476</v>
      </c>
      <c r="F11" s="64" t="s">
        <v>287</v>
      </c>
      <c r="G11" s="71" t="s">
        <v>14</v>
      </c>
      <c r="H11" s="71">
        <v>3</v>
      </c>
      <c r="I11" s="88" t="s">
        <v>1351</v>
      </c>
      <c r="J11" s="64">
        <f t="shared" si="0"/>
        <v>37.5</v>
      </c>
    </row>
    <row r="12" spans="1:10" ht="15.75" x14ac:dyDescent="0.25">
      <c r="A12" s="64">
        <v>6</v>
      </c>
      <c r="B12" s="98" t="s">
        <v>71</v>
      </c>
      <c r="C12" s="90" t="s">
        <v>391</v>
      </c>
      <c r="D12" s="98" t="s">
        <v>21</v>
      </c>
      <c r="E12" s="98" t="s">
        <v>424</v>
      </c>
      <c r="F12" s="64" t="s">
        <v>478</v>
      </c>
      <c r="G12" s="71" t="s">
        <v>14</v>
      </c>
      <c r="H12" s="71">
        <v>3</v>
      </c>
      <c r="I12" s="88" t="s">
        <v>1351</v>
      </c>
      <c r="J12" s="64">
        <f t="shared" si="0"/>
        <v>37.5</v>
      </c>
    </row>
    <row r="13" spans="1:10" ht="15.75" x14ac:dyDescent="0.25">
      <c r="A13" s="64">
        <v>7</v>
      </c>
      <c r="B13" s="98" t="s">
        <v>23</v>
      </c>
      <c r="C13" s="88" t="s">
        <v>665</v>
      </c>
      <c r="D13" s="88" t="s">
        <v>666</v>
      </c>
      <c r="E13" s="88" t="s">
        <v>239</v>
      </c>
      <c r="F13" s="71">
        <v>5</v>
      </c>
      <c r="G13" s="71" t="s">
        <v>14</v>
      </c>
      <c r="H13" s="71">
        <v>3</v>
      </c>
      <c r="I13" s="88" t="s">
        <v>1351</v>
      </c>
      <c r="J13" s="64">
        <f t="shared" si="0"/>
        <v>37.5</v>
      </c>
    </row>
    <row r="14" spans="1:10" ht="15.75" x14ac:dyDescent="0.25">
      <c r="A14" s="64">
        <v>8</v>
      </c>
      <c r="B14" s="98" t="s">
        <v>23</v>
      </c>
      <c r="C14" s="88" t="s">
        <v>667</v>
      </c>
      <c r="D14" s="88" t="s">
        <v>34</v>
      </c>
      <c r="E14" s="88" t="s">
        <v>73</v>
      </c>
      <c r="F14" s="71">
        <v>5</v>
      </c>
      <c r="G14" s="64" t="s">
        <v>17</v>
      </c>
      <c r="H14" s="64">
        <v>3</v>
      </c>
      <c r="I14" s="88" t="s">
        <v>1351</v>
      </c>
      <c r="J14" s="64">
        <f t="shared" si="0"/>
        <v>37.5</v>
      </c>
    </row>
    <row r="15" spans="1:10" ht="15.75" x14ac:dyDescent="0.25">
      <c r="A15" s="64">
        <v>9</v>
      </c>
      <c r="B15" s="98" t="s">
        <v>932</v>
      </c>
      <c r="C15" s="98" t="s">
        <v>952</v>
      </c>
      <c r="D15" s="98" t="s">
        <v>83</v>
      </c>
      <c r="E15" s="98" t="s">
        <v>939</v>
      </c>
      <c r="F15" s="64">
        <v>5</v>
      </c>
      <c r="G15" s="71" t="s">
        <v>17</v>
      </c>
      <c r="H15" s="71">
        <v>3</v>
      </c>
      <c r="I15" s="88" t="s">
        <v>1351</v>
      </c>
      <c r="J15" s="64">
        <f t="shared" si="0"/>
        <v>37.5</v>
      </c>
    </row>
    <row r="16" spans="1:10" ht="15.75" x14ac:dyDescent="0.25">
      <c r="A16" s="64">
        <v>10</v>
      </c>
      <c r="B16" s="98" t="s">
        <v>990</v>
      </c>
      <c r="C16" s="88" t="s">
        <v>994</v>
      </c>
      <c r="D16" s="98" t="s">
        <v>246</v>
      </c>
      <c r="E16" s="98" t="s">
        <v>995</v>
      </c>
      <c r="F16" s="64">
        <v>5</v>
      </c>
      <c r="G16" s="71" t="s">
        <v>14</v>
      </c>
      <c r="H16" s="71">
        <v>3</v>
      </c>
      <c r="I16" s="88" t="s">
        <v>1351</v>
      </c>
      <c r="J16" s="64">
        <f t="shared" si="0"/>
        <v>37.5</v>
      </c>
    </row>
    <row r="17" spans="1:10" ht="15.75" x14ac:dyDescent="0.25">
      <c r="A17" s="64">
        <v>11</v>
      </c>
      <c r="B17" s="98" t="s">
        <v>990</v>
      </c>
      <c r="C17" s="88" t="s">
        <v>996</v>
      </c>
      <c r="D17" s="98" t="s">
        <v>997</v>
      </c>
      <c r="E17" s="98" t="s">
        <v>82</v>
      </c>
      <c r="F17" s="64">
        <v>5</v>
      </c>
      <c r="G17" s="71" t="s">
        <v>14</v>
      </c>
      <c r="H17" s="71">
        <v>3</v>
      </c>
      <c r="I17" s="88" t="s">
        <v>1351</v>
      </c>
      <c r="J17" s="64">
        <f t="shared" si="0"/>
        <v>37.5</v>
      </c>
    </row>
    <row r="18" spans="1:10" ht="15.75" x14ac:dyDescent="0.25">
      <c r="A18" s="64">
        <v>12</v>
      </c>
      <c r="B18" s="98" t="s">
        <v>990</v>
      </c>
      <c r="C18" s="88" t="s">
        <v>998</v>
      </c>
      <c r="D18" s="98" t="s">
        <v>102</v>
      </c>
      <c r="E18" s="98" t="s">
        <v>730</v>
      </c>
      <c r="F18" s="64">
        <v>5</v>
      </c>
      <c r="G18" s="71" t="s">
        <v>17</v>
      </c>
      <c r="H18" s="71">
        <v>3</v>
      </c>
      <c r="I18" s="88" t="s">
        <v>1351</v>
      </c>
      <c r="J18" s="64">
        <f t="shared" si="0"/>
        <v>37.5</v>
      </c>
    </row>
    <row r="19" spans="1:10" ht="15.75" x14ac:dyDescent="0.25">
      <c r="A19" s="64">
        <v>13</v>
      </c>
      <c r="B19" s="92" t="s">
        <v>51</v>
      </c>
      <c r="C19" s="93" t="s">
        <v>261</v>
      </c>
      <c r="D19" s="94" t="s">
        <v>262</v>
      </c>
      <c r="E19" s="94" t="s">
        <v>108</v>
      </c>
      <c r="F19" s="50" t="s">
        <v>263</v>
      </c>
      <c r="G19" s="74" t="s">
        <v>14</v>
      </c>
      <c r="H19" s="74">
        <v>2</v>
      </c>
      <c r="I19" s="88" t="s">
        <v>1351</v>
      </c>
      <c r="J19" s="64">
        <f t="shared" si="0"/>
        <v>25</v>
      </c>
    </row>
    <row r="20" spans="1:10" ht="15.75" x14ac:dyDescent="0.25">
      <c r="A20" s="64">
        <v>14</v>
      </c>
      <c r="B20" s="98" t="s">
        <v>71</v>
      </c>
      <c r="C20" s="89" t="s">
        <v>455</v>
      </c>
      <c r="D20" s="98" t="s">
        <v>456</v>
      </c>
      <c r="E20" s="98" t="s">
        <v>457</v>
      </c>
      <c r="F20" s="64" t="s">
        <v>271</v>
      </c>
      <c r="G20" s="71" t="s">
        <v>14</v>
      </c>
      <c r="H20" s="71">
        <v>2</v>
      </c>
      <c r="I20" s="88" t="s">
        <v>1351</v>
      </c>
      <c r="J20" s="64">
        <f t="shared" si="0"/>
        <v>25</v>
      </c>
    </row>
    <row r="21" spans="1:10" ht="15.75" x14ac:dyDescent="0.25">
      <c r="A21" s="64">
        <v>15</v>
      </c>
      <c r="B21" s="98" t="s">
        <v>71</v>
      </c>
      <c r="C21" s="89" t="s">
        <v>464</v>
      </c>
      <c r="D21" s="98" t="s">
        <v>465</v>
      </c>
      <c r="E21" s="98" t="s">
        <v>16</v>
      </c>
      <c r="F21" s="64" t="s">
        <v>271</v>
      </c>
      <c r="G21" s="71" t="s">
        <v>17</v>
      </c>
      <c r="H21" s="71">
        <v>2</v>
      </c>
      <c r="I21" s="88" t="s">
        <v>1351</v>
      </c>
      <c r="J21" s="64">
        <f t="shared" si="0"/>
        <v>25</v>
      </c>
    </row>
    <row r="22" spans="1:10" ht="15.75" x14ac:dyDescent="0.25">
      <c r="A22" s="64">
        <v>16</v>
      </c>
      <c r="B22" s="98" t="s">
        <v>71</v>
      </c>
      <c r="C22" s="89" t="s">
        <v>470</v>
      </c>
      <c r="D22" s="88" t="s">
        <v>101</v>
      </c>
      <c r="E22" s="88" t="s">
        <v>471</v>
      </c>
      <c r="F22" s="64" t="s">
        <v>269</v>
      </c>
      <c r="G22" s="50" t="s">
        <v>14</v>
      </c>
      <c r="H22" s="64">
        <v>2</v>
      </c>
      <c r="I22" s="88" t="s">
        <v>1351</v>
      </c>
      <c r="J22" s="64">
        <f t="shared" si="0"/>
        <v>25</v>
      </c>
    </row>
    <row r="23" spans="1:10" ht="15.75" x14ac:dyDescent="0.25">
      <c r="A23" s="64">
        <v>17</v>
      </c>
      <c r="B23" s="98" t="s">
        <v>71</v>
      </c>
      <c r="C23" s="89" t="s">
        <v>472</v>
      </c>
      <c r="D23" s="98" t="s">
        <v>473</v>
      </c>
      <c r="E23" s="98" t="s">
        <v>13</v>
      </c>
      <c r="F23" s="64" t="s">
        <v>269</v>
      </c>
      <c r="G23" s="71" t="s">
        <v>14</v>
      </c>
      <c r="H23" s="71">
        <v>2</v>
      </c>
      <c r="I23" s="88" t="s">
        <v>1351</v>
      </c>
      <c r="J23" s="64">
        <f t="shared" si="0"/>
        <v>25</v>
      </c>
    </row>
    <row r="24" spans="1:10" ht="15.75" x14ac:dyDescent="0.25">
      <c r="A24" s="64">
        <v>18</v>
      </c>
      <c r="B24" s="98" t="s">
        <v>71</v>
      </c>
      <c r="C24" s="89" t="s">
        <v>484</v>
      </c>
      <c r="D24" s="98" t="s">
        <v>485</v>
      </c>
      <c r="E24" s="98" t="s">
        <v>16</v>
      </c>
      <c r="F24" s="64" t="s">
        <v>483</v>
      </c>
      <c r="G24" s="71" t="s">
        <v>17</v>
      </c>
      <c r="H24" s="71">
        <v>2</v>
      </c>
      <c r="I24" s="88" t="s">
        <v>1351</v>
      </c>
      <c r="J24" s="64">
        <f t="shared" si="0"/>
        <v>25</v>
      </c>
    </row>
    <row r="25" spans="1:10" ht="15.75" x14ac:dyDescent="0.25">
      <c r="A25" s="64">
        <v>19</v>
      </c>
      <c r="B25" s="98" t="s">
        <v>23</v>
      </c>
      <c r="C25" s="88" t="s">
        <v>668</v>
      </c>
      <c r="D25" s="88" t="s">
        <v>185</v>
      </c>
      <c r="E25" s="88" t="s">
        <v>615</v>
      </c>
      <c r="F25" s="71">
        <v>5</v>
      </c>
      <c r="G25" s="64" t="s">
        <v>14</v>
      </c>
      <c r="H25" s="64">
        <v>2</v>
      </c>
      <c r="I25" s="88" t="s">
        <v>1351</v>
      </c>
      <c r="J25" s="64">
        <f t="shared" si="0"/>
        <v>25</v>
      </c>
    </row>
    <row r="26" spans="1:10" ht="15.75" x14ac:dyDescent="0.25">
      <c r="A26" s="64">
        <v>20</v>
      </c>
      <c r="B26" s="98" t="s">
        <v>23</v>
      </c>
      <c r="C26" s="88" t="s">
        <v>669</v>
      </c>
      <c r="D26" s="88" t="s">
        <v>670</v>
      </c>
      <c r="E26" s="88" t="s">
        <v>22</v>
      </c>
      <c r="F26" s="71">
        <v>5</v>
      </c>
      <c r="G26" s="64" t="s">
        <v>14</v>
      </c>
      <c r="H26" s="71">
        <v>2</v>
      </c>
      <c r="I26" s="88" t="s">
        <v>1351</v>
      </c>
      <c r="J26" s="64">
        <f t="shared" si="0"/>
        <v>25</v>
      </c>
    </row>
    <row r="27" spans="1:10" ht="15.75" x14ac:dyDescent="0.25">
      <c r="A27" s="64">
        <v>21</v>
      </c>
      <c r="B27" s="98" t="s">
        <v>932</v>
      </c>
      <c r="C27" s="98" t="s">
        <v>953</v>
      </c>
      <c r="D27" s="98" t="s">
        <v>954</v>
      </c>
      <c r="E27" s="98" t="s">
        <v>204</v>
      </c>
      <c r="F27" s="64">
        <v>5</v>
      </c>
      <c r="G27" s="71" t="s">
        <v>14</v>
      </c>
      <c r="H27" s="71">
        <v>2</v>
      </c>
      <c r="I27" s="88" t="s">
        <v>1351</v>
      </c>
      <c r="J27" s="64">
        <f t="shared" si="0"/>
        <v>25</v>
      </c>
    </row>
    <row r="28" spans="1:10" ht="15.75" x14ac:dyDescent="0.25">
      <c r="A28" s="64">
        <v>22</v>
      </c>
      <c r="B28" s="98" t="s">
        <v>932</v>
      </c>
      <c r="C28" s="98" t="s">
        <v>955</v>
      </c>
      <c r="D28" s="98" t="s">
        <v>76</v>
      </c>
      <c r="E28" s="98" t="s">
        <v>55</v>
      </c>
      <c r="F28" s="64">
        <v>5</v>
      </c>
      <c r="G28" s="71" t="s">
        <v>17</v>
      </c>
      <c r="H28" s="71">
        <v>2</v>
      </c>
      <c r="I28" s="88" t="s">
        <v>1351</v>
      </c>
      <c r="J28" s="64">
        <f t="shared" si="0"/>
        <v>25</v>
      </c>
    </row>
    <row r="29" spans="1:10" ht="15.75" x14ac:dyDescent="0.25">
      <c r="A29" s="64">
        <v>23</v>
      </c>
      <c r="B29" s="98" t="s">
        <v>932</v>
      </c>
      <c r="C29" s="98" t="s">
        <v>955</v>
      </c>
      <c r="D29" s="98" t="s">
        <v>100</v>
      </c>
      <c r="E29" s="98" t="s">
        <v>55</v>
      </c>
      <c r="F29" s="64">
        <v>5</v>
      </c>
      <c r="G29" s="71" t="s">
        <v>17</v>
      </c>
      <c r="H29" s="71">
        <v>2</v>
      </c>
      <c r="I29" s="88" t="s">
        <v>1351</v>
      </c>
      <c r="J29" s="64">
        <f t="shared" si="0"/>
        <v>25</v>
      </c>
    </row>
    <row r="30" spans="1:10" ht="15.75" x14ac:dyDescent="0.25">
      <c r="A30" s="64">
        <v>24</v>
      </c>
      <c r="B30" s="98" t="s">
        <v>1027</v>
      </c>
      <c r="C30" s="98" t="s">
        <v>1050</v>
      </c>
      <c r="D30" s="98" t="s">
        <v>308</v>
      </c>
      <c r="E30" s="98" t="s">
        <v>82</v>
      </c>
      <c r="F30" s="64" t="s">
        <v>267</v>
      </c>
      <c r="G30" s="71" t="s">
        <v>14</v>
      </c>
      <c r="H30" s="71">
        <v>2</v>
      </c>
      <c r="I30" s="88" t="s">
        <v>1351</v>
      </c>
      <c r="J30" s="64">
        <f t="shared" si="0"/>
        <v>25</v>
      </c>
    </row>
    <row r="31" spans="1:10" ht="15.75" x14ac:dyDescent="0.25">
      <c r="A31" s="64">
        <v>25</v>
      </c>
      <c r="B31" s="89" t="s">
        <v>1084</v>
      </c>
      <c r="C31" s="88" t="s">
        <v>1118</v>
      </c>
      <c r="D31" s="88" t="s">
        <v>40</v>
      </c>
      <c r="E31" s="88" t="s">
        <v>16</v>
      </c>
      <c r="F31" s="64">
        <v>5</v>
      </c>
      <c r="G31" s="64" t="s">
        <v>17</v>
      </c>
      <c r="H31" s="42">
        <v>2</v>
      </c>
      <c r="I31" s="88" t="s">
        <v>1351</v>
      </c>
      <c r="J31" s="64">
        <f t="shared" si="0"/>
        <v>25</v>
      </c>
    </row>
    <row r="32" spans="1:10" ht="15.75" x14ac:dyDescent="0.25">
      <c r="A32" s="64">
        <v>26</v>
      </c>
      <c r="B32" s="89" t="s">
        <v>1084</v>
      </c>
      <c r="C32" s="88" t="s">
        <v>1119</v>
      </c>
      <c r="D32" s="88" t="s">
        <v>91</v>
      </c>
      <c r="E32" s="88" t="s">
        <v>86</v>
      </c>
      <c r="F32" s="64">
        <v>5</v>
      </c>
      <c r="G32" s="64" t="s">
        <v>17</v>
      </c>
      <c r="H32" s="42">
        <v>2</v>
      </c>
      <c r="I32" s="88" t="s">
        <v>1351</v>
      </c>
      <c r="J32" s="64">
        <f t="shared" si="0"/>
        <v>25</v>
      </c>
    </row>
    <row r="33" spans="1:10" ht="15.75" x14ac:dyDescent="0.25">
      <c r="A33" s="64">
        <v>27</v>
      </c>
      <c r="B33" s="89" t="s">
        <v>1084</v>
      </c>
      <c r="C33" s="88" t="s">
        <v>1120</v>
      </c>
      <c r="D33" s="88" t="s">
        <v>125</v>
      </c>
      <c r="E33" s="88" t="s">
        <v>13</v>
      </c>
      <c r="F33" s="64">
        <v>5</v>
      </c>
      <c r="G33" s="64" t="s">
        <v>14</v>
      </c>
      <c r="H33" s="42">
        <v>2</v>
      </c>
      <c r="I33" s="88" t="s">
        <v>1351</v>
      </c>
      <c r="J33" s="64">
        <f t="shared" si="0"/>
        <v>25</v>
      </c>
    </row>
    <row r="34" spans="1:10" ht="15.75" x14ac:dyDescent="0.25">
      <c r="A34" s="64">
        <v>28</v>
      </c>
      <c r="B34" s="88" t="s">
        <v>112</v>
      </c>
      <c r="C34" s="91" t="s">
        <v>117</v>
      </c>
      <c r="D34" s="91" t="s">
        <v>118</v>
      </c>
      <c r="E34" s="91" t="s">
        <v>82</v>
      </c>
      <c r="F34" s="64">
        <v>5</v>
      </c>
      <c r="G34" s="83" t="s">
        <v>14</v>
      </c>
      <c r="H34" s="64">
        <v>1</v>
      </c>
      <c r="I34" s="88" t="s">
        <v>1351</v>
      </c>
      <c r="J34" s="64">
        <f t="shared" si="0"/>
        <v>12.5</v>
      </c>
    </row>
    <row r="35" spans="1:10" ht="15.75" x14ac:dyDescent="0.25">
      <c r="A35" s="64">
        <v>29</v>
      </c>
      <c r="B35" s="88" t="s">
        <v>112</v>
      </c>
      <c r="C35" s="91" t="s">
        <v>122</v>
      </c>
      <c r="D35" s="91" t="s">
        <v>123</v>
      </c>
      <c r="E35" s="91" t="s">
        <v>82</v>
      </c>
      <c r="F35" s="64">
        <v>5</v>
      </c>
      <c r="G35" s="83" t="s">
        <v>14</v>
      </c>
      <c r="H35" s="64">
        <v>1</v>
      </c>
      <c r="I35" s="88" t="s">
        <v>1351</v>
      </c>
      <c r="J35" s="64">
        <f t="shared" si="0"/>
        <v>12.5</v>
      </c>
    </row>
    <row r="36" spans="1:10" ht="15.75" x14ac:dyDescent="0.25">
      <c r="A36" s="64">
        <v>30</v>
      </c>
      <c r="B36" s="92" t="s">
        <v>51</v>
      </c>
      <c r="C36" s="93" t="s">
        <v>264</v>
      </c>
      <c r="D36" s="94" t="s">
        <v>41</v>
      </c>
      <c r="E36" s="94" t="s">
        <v>18</v>
      </c>
      <c r="F36" s="50" t="s">
        <v>263</v>
      </c>
      <c r="G36" s="74" t="s">
        <v>17</v>
      </c>
      <c r="H36" s="74">
        <v>1</v>
      </c>
      <c r="I36" s="88" t="s">
        <v>1351</v>
      </c>
      <c r="J36" s="64">
        <f t="shared" si="0"/>
        <v>12.5</v>
      </c>
    </row>
    <row r="37" spans="1:10" ht="15.75" x14ac:dyDescent="0.25">
      <c r="A37" s="64">
        <v>31</v>
      </c>
      <c r="B37" s="92" t="s">
        <v>51</v>
      </c>
      <c r="C37" s="93" t="s">
        <v>265</v>
      </c>
      <c r="D37" s="94" t="s">
        <v>266</v>
      </c>
      <c r="E37" s="94" t="s">
        <v>84</v>
      </c>
      <c r="F37" s="50" t="s">
        <v>267</v>
      </c>
      <c r="G37" s="74" t="s">
        <v>17</v>
      </c>
      <c r="H37" s="74">
        <v>1</v>
      </c>
      <c r="I37" s="88" t="s">
        <v>1351</v>
      </c>
      <c r="J37" s="64">
        <f t="shared" si="0"/>
        <v>12.5</v>
      </c>
    </row>
    <row r="38" spans="1:10" ht="15.75" x14ac:dyDescent="0.25">
      <c r="A38" s="64">
        <v>32</v>
      </c>
      <c r="B38" s="92" t="s">
        <v>51</v>
      </c>
      <c r="C38" s="93" t="s">
        <v>268</v>
      </c>
      <c r="D38" s="94" t="s">
        <v>150</v>
      </c>
      <c r="E38" s="94" t="s">
        <v>53</v>
      </c>
      <c r="F38" s="50" t="s">
        <v>269</v>
      </c>
      <c r="G38" s="74" t="s">
        <v>14</v>
      </c>
      <c r="H38" s="74">
        <v>1</v>
      </c>
      <c r="I38" s="88" t="s">
        <v>1351</v>
      </c>
      <c r="J38" s="64">
        <f t="shared" si="0"/>
        <v>12.5</v>
      </c>
    </row>
    <row r="39" spans="1:10" ht="15.75" x14ac:dyDescent="0.25">
      <c r="A39" s="64">
        <v>33</v>
      </c>
      <c r="B39" s="92" t="s">
        <v>51</v>
      </c>
      <c r="C39" s="93" t="s">
        <v>270</v>
      </c>
      <c r="D39" s="95" t="s">
        <v>56</v>
      </c>
      <c r="E39" s="95" t="s">
        <v>19</v>
      </c>
      <c r="F39" s="50" t="s">
        <v>271</v>
      </c>
      <c r="G39" s="74" t="s">
        <v>17</v>
      </c>
      <c r="H39" s="74">
        <v>1</v>
      </c>
      <c r="I39" s="88" t="s">
        <v>1351</v>
      </c>
      <c r="J39" s="64">
        <f t="shared" si="0"/>
        <v>12.5</v>
      </c>
    </row>
    <row r="40" spans="1:10" ht="15.75" x14ac:dyDescent="0.25">
      <c r="A40" s="64">
        <v>34</v>
      </c>
      <c r="B40" s="92" t="s">
        <v>51</v>
      </c>
      <c r="C40" s="93" t="s">
        <v>272</v>
      </c>
      <c r="D40" s="95" t="s">
        <v>40</v>
      </c>
      <c r="E40" s="95" t="s">
        <v>19</v>
      </c>
      <c r="F40" s="50" t="s">
        <v>271</v>
      </c>
      <c r="G40" s="74" t="s">
        <v>17</v>
      </c>
      <c r="H40" s="74">
        <v>1</v>
      </c>
      <c r="I40" s="88" t="s">
        <v>1351</v>
      </c>
      <c r="J40" s="64">
        <f t="shared" si="0"/>
        <v>12.5</v>
      </c>
    </row>
    <row r="41" spans="1:10" ht="15.75" x14ac:dyDescent="0.25">
      <c r="A41" s="64">
        <v>35</v>
      </c>
      <c r="B41" s="92" t="s">
        <v>51</v>
      </c>
      <c r="C41" s="93" t="s">
        <v>273</v>
      </c>
      <c r="D41" s="95" t="s">
        <v>274</v>
      </c>
      <c r="E41" s="95" t="s">
        <v>275</v>
      </c>
      <c r="F41" s="50" t="s">
        <v>271</v>
      </c>
      <c r="G41" s="74" t="s">
        <v>14</v>
      </c>
      <c r="H41" s="74">
        <v>1</v>
      </c>
      <c r="I41" s="88" t="s">
        <v>1351</v>
      </c>
      <c r="J41" s="64">
        <f t="shared" si="0"/>
        <v>12.5</v>
      </c>
    </row>
    <row r="42" spans="1:10" ht="15.75" x14ac:dyDescent="0.25">
      <c r="A42" s="64">
        <v>36</v>
      </c>
      <c r="B42" s="92" t="s">
        <v>51</v>
      </c>
      <c r="C42" s="93" t="s">
        <v>276</v>
      </c>
      <c r="D42" s="95" t="s">
        <v>277</v>
      </c>
      <c r="E42" s="95" t="s">
        <v>278</v>
      </c>
      <c r="F42" s="50" t="s">
        <v>271</v>
      </c>
      <c r="G42" s="74" t="s">
        <v>14</v>
      </c>
      <c r="H42" s="74">
        <v>1</v>
      </c>
      <c r="I42" s="88" t="s">
        <v>1351</v>
      </c>
      <c r="J42" s="64">
        <f t="shared" si="0"/>
        <v>12.5</v>
      </c>
    </row>
    <row r="43" spans="1:10" ht="15.75" x14ac:dyDescent="0.25">
      <c r="A43" s="64">
        <v>37</v>
      </c>
      <c r="B43" s="92" t="s">
        <v>51</v>
      </c>
      <c r="C43" s="93" t="s">
        <v>279</v>
      </c>
      <c r="D43" s="95" t="s">
        <v>280</v>
      </c>
      <c r="E43" s="95" t="s">
        <v>13</v>
      </c>
      <c r="F43" s="50" t="s">
        <v>267</v>
      </c>
      <c r="G43" s="74" t="s">
        <v>14</v>
      </c>
      <c r="H43" s="74">
        <v>1</v>
      </c>
      <c r="I43" s="88" t="s">
        <v>1351</v>
      </c>
      <c r="J43" s="64">
        <f t="shared" si="0"/>
        <v>12.5</v>
      </c>
    </row>
    <row r="44" spans="1:10" ht="15.75" x14ac:dyDescent="0.25">
      <c r="A44" s="64">
        <v>38</v>
      </c>
      <c r="B44" s="92" t="s">
        <v>51</v>
      </c>
      <c r="C44" s="93" t="s">
        <v>281</v>
      </c>
      <c r="D44" s="96" t="s">
        <v>20</v>
      </c>
      <c r="E44" s="93" t="s">
        <v>282</v>
      </c>
      <c r="F44" s="50" t="s">
        <v>267</v>
      </c>
      <c r="G44" s="74" t="s">
        <v>17</v>
      </c>
      <c r="H44" s="74">
        <v>1</v>
      </c>
      <c r="I44" s="88" t="s">
        <v>1351</v>
      </c>
      <c r="J44" s="64">
        <f t="shared" si="0"/>
        <v>12.5</v>
      </c>
    </row>
    <row r="45" spans="1:10" ht="15.75" x14ac:dyDescent="0.25">
      <c r="A45" s="64">
        <v>39</v>
      </c>
      <c r="B45" s="92" t="s">
        <v>51</v>
      </c>
      <c r="C45" s="93" t="s">
        <v>283</v>
      </c>
      <c r="D45" s="95" t="s">
        <v>284</v>
      </c>
      <c r="E45" s="95" t="s">
        <v>285</v>
      </c>
      <c r="F45" s="50" t="s">
        <v>263</v>
      </c>
      <c r="G45" s="74" t="s">
        <v>14</v>
      </c>
      <c r="H45" s="74">
        <v>1</v>
      </c>
      <c r="I45" s="88" t="s">
        <v>1351</v>
      </c>
      <c r="J45" s="64">
        <f t="shared" si="0"/>
        <v>12.5</v>
      </c>
    </row>
    <row r="46" spans="1:10" ht="15.75" x14ac:dyDescent="0.25">
      <c r="A46" s="64">
        <v>40</v>
      </c>
      <c r="B46" s="98" t="s">
        <v>71</v>
      </c>
      <c r="C46" s="89" t="s">
        <v>445</v>
      </c>
      <c r="D46" s="98" t="s">
        <v>48</v>
      </c>
      <c r="E46" s="98" t="s">
        <v>85</v>
      </c>
      <c r="F46" s="64" t="s">
        <v>267</v>
      </c>
      <c r="G46" s="71" t="s">
        <v>17</v>
      </c>
      <c r="H46" s="71">
        <v>1</v>
      </c>
      <c r="I46" s="88" t="s">
        <v>1351</v>
      </c>
      <c r="J46" s="64">
        <f t="shared" si="0"/>
        <v>12.5</v>
      </c>
    </row>
    <row r="47" spans="1:10" ht="15.75" x14ac:dyDescent="0.25">
      <c r="A47" s="64">
        <v>41</v>
      </c>
      <c r="B47" s="98" t="s">
        <v>71</v>
      </c>
      <c r="C47" s="89" t="s">
        <v>452</v>
      </c>
      <c r="D47" s="98" t="s">
        <v>453</v>
      </c>
      <c r="E47" s="98" t="s">
        <v>454</v>
      </c>
      <c r="F47" s="64" t="s">
        <v>271</v>
      </c>
      <c r="G47" s="71" t="s">
        <v>17</v>
      </c>
      <c r="H47" s="71">
        <v>1</v>
      </c>
      <c r="I47" s="88" t="s">
        <v>1351</v>
      </c>
      <c r="J47" s="64">
        <f t="shared" si="0"/>
        <v>12.5</v>
      </c>
    </row>
    <row r="48" spans="1:10" ht="15.75" x14ac:dyDescent="0.25">
      <c r="A48" s="64">
        <v>42</v>
      </c>
      <c r="B48" s="98" t="s">
        <v>71</v>
      </c>
      <c r="C48" s="90" t="s">
        <v>466</v>
      </c>
      <c r="D48" s="88" t="s">
        <v>467</v>
      </c>
      <c r="E48" s="88" t="s">
        <v>468</v>
      </c>
      <c r="F48" s="64" t="s">
        <v>269</v>
      </c>
      <c r="G48" s="50" t="s">
        <v>17</v>
      </c>
      <c r="H48" s="64">
        <v>1</v>
      </c>
      <c r="I48" s="88" t="s">
        <v>1351</v>
      </c>
      <c r="J48" s="64">
        <f t="shared" si="0"/>
        <v>12.5</v>
      </c>
    </row>
    <row r="49" spans="1:10" ht="15.75" x14ac:dyDescent="0.25">
      <c r="A49" s="64">
        <v>43</v>
      </c>
      <c r="B49" s="98" t="s">
        <v>71</v>
      </c>
      <c r="C49" s="90" t="s">
        <v>469</v>
      </c>
      <c r="D49" s="88" t="s">
        <v>95</v>
      </c>
      <c r="E49" s="88" t="s">
        <v>96</v>
      </c>
      <c r="F49" s="64" t="s">
        <v>269</v>
      </c>
      <c r="G49" s="50" t="s">
        <v>14</v>
      </c>
      <c r="H49" s="64">
        <v>1</v>
      </c>
      <c r="I49" s="88" t="s">
        <v>1351</v>
      </c>
      <c r="J49" s="64">
        <f t="shared" si="0"/>
        <v>12.5</v>
      </c>
    </row>
    <row r="50" spans="1:10" ht="15.75" x14ac:dyDescent="0.25">
      <c r="A50" s="64">
        <v>44</v>
      </c>
      <c r="B50" s="98" t="s">
        <v>71</v>
      </c>
      <c r="C50" s="89" t="s">
        <v>477</v>
      </c>
      <c r="D50" s="98" t="s">
        <v>81</v>
      </c>
      <c r="E50" s="98" t="s">
        <v>424</v>
      </c>
      <c r="F50" s="64" t="s">
        <v>287</v>
      </c>
      <c r="G50" s="71" t="s">
        <v>14</v>
      </c>
      <c r="H50" s="71">
        <v>1</v>
      </c>
      <c r="I50" s="88" t="s">
        <v>1351</v>
      </c>
      <c r="J50" s="64">
        <f t="shared" si="0"/>
        <v>12.5</v>
      </c>
    </row>
    <row r="51" spans="1:10" ht="15.75" x14ac:dyDescent="0.25">
      <c r="A51" s="64">
        <v>45</v>
      </c>
      <c r="B51" s="98" t="s">
        <v>71</v>
      </c>
      <c r="C51" s="89" t="s">
        <v>480</v>
      </c>
      <c r="D51" s="98" t="s">
        <v>481</v>
      </c>
      <c r="E51" s="98" t="s">
        <v>482</v>
      </c>
      <c r="F51" s="64" t="s">
        <v>483</v>
      </c>
      <c r="G51" s="71" t="s">
        <v>17</v>
      </c>
      <c r="H51" s="71">
        <v>1</v>
      </c>
      <c r="I51" s="88" t="s">
        <v>1351</v>
      </c>
      <c r="J51" s="64">
        <f t="shared" si="0"/>
        <v>12.5</v>
      </c>
    </row>
    <row r="52" spans="1:10" ht="15.75" x14ac:dyDescent="0.25">
      <c r="A52" s="64">
        <v>46</v>
      </c>
      <c r="B52" s="98" t="s">
        <v>23</v>
      </c>
      <c r="C52" s="88" t="s">
        <v>671</v>
      </c>
      <c r="D52" s="88" t="s">
        <v>319</v>
      </c>
      <c r="E52" s="88" t="s">
        <v>672</v>
      </c>
      <c r="F52" s="71">
        <v>5</v>
      </c>
      <c r="G52" s="64" t="s">
        <v>14</v>
      </c>
      <c r="H52" s="64">
        <v>1</v>
      </c>
      <c r="I52" s="88" t="s">
        <v>1351</v>
      </c>
      <c r="J52" s="64">
        <f t="shared" si="0"/>
        <v>12.5</v>
      </c>
    </row>
    <row r="53" spans="1:10" ht="15.75" x14ac:dyDescent="0.25">
      <c r="A53" s="64">
        <v>47</v>
      </c>
      <c r="B53" s="98" t="s">
        <v>23</v>
      </c>
      <c r="C53" s="88" t="s">
        <v>673</v>
      </c>
      <c r="D53" s="88" t="s">
        <v>674</v>
      </c>
      <c r="E53" s="88" t="s">
        <v>675</v>
      </c>
      <c r="F53" s="71">
        <v>5</v>
      </c>
      <c r="G53" s="64" t="s">
        <v>14</v>
      </c>
      <c r="H53" s="64">
        <v>1</v>
      </c>
      <c r="I53" s="88" t="s">
        <v>1351</v>
      </c>
      <c r="J53" s="64">
        <f t="shared" si="0"/>
        <v>12.5</v>
      </c>
    </row>
    <row r="54" spans="1:10" ht="15.75" x14ac:dyDescent="0.25">
      <c r="A54" s="64">
        <v>48</v>
      </c>
      <c r="B54" s="98" t="s">
        <v>23</v>
      </c>
      <c r="C54" s="88" t="s">
        <v>676</v>
      </c>
      <c r="D54" s="88" t="s">
        <v>677</v>
      </c>
      <c r="E54" s="88" t="s">
        <v>155</v>
      </c>
      <c r="F54" s="71">
        <v>5</v>
      </c>
      <c r="G54" s="64" t="s">
        <v>14</v>
      </c>
      <c r="H54" s="64">
        <v>1</v>
      </c>
      <c r="I54" s="88" t="s">
        <v>1351</v>
      </c>
      <c r="J54" s="64">
        <f t="shared" si="0"/>
        <v>12.5</v>
      </c>
    </row>
    <row r="55" spans="1:10" ht="15.75" x14ac:dyDescent="0.25">
      <c r="A55" s="64">
        <v>49</v>
      </c>
      <c r="B55" s="98" t="s">
        <v>23</v>
      </c>
      <c r="C55" s="88" t="s">
        <v>678</v>
      </c>
      <c r="D55" s="88" t="s">
        <v>15</v>
      </c>
      <c r="E55" s="88" t="s">
        <v>371</v>
      </c>
      <c r="F55" s="71">
        <v>5</v>
      </c>
      <c r="G55" s="71" t="s">
        <v>17</v>
      </c>
      <c r="H55" s="71">
        <v>1</v>
      </c>
      <c r="I55" s="88" t="s">
        <v>1351</v>
      </c>
      <c r="J55" s="64">
        <f t="shared" si="0"/>
        <v>12.5</v>
      </c>
    </row>
    <row r="56" spans="1:10" ht="15.75" x14ac:dyDescent="0.25">
      <c r="A56" s="64">
        <v>50</v>
      </c>
      <c r="B56" s="98" t="s">
        <v>23</v>
      </c>
      <c r="C56" s="88" t="s">
        <v>679</v>
      </c>
      <c r="D56" s="88" t="s">
        <v>56</v>
      </c>
      <c r="E56" s="88" t="s">
        <v>73</v>
      </c>
      <c r="F56" s="71">
        <v>5</v>
      </c>
      <c r="G56" s="71" t="s">
        <v>17</v>
      </c>
      <c r="H56" s="71">
        <v>1</v>
      </c>
      <c r="I56" s="88" t="s">
        <v>1351</v>
      </c>
      <c r="J56" s="64">
        <f t="shared" si="0"/>
        <v>12.5</v>
      </c>
    </row>
    <row r="57" spans="1:10" ht="15.75" x14ac:dyDescent="0.25">
      <c r="A57" s="64">
        <v>51</v>
      </c>
      <c r="B57" s="98" t="s">
        <v>23</v>
      </c>
      <c r="C57" s="88" t="s">
        <v>680</v>
      </c>
      <c r="D57" s="88" t="s">
        <v>44</v>
      </c>
      <c r="E57" s="88" t="s">
        <v>25</v>
      </c>
      <c r="F57" s="71">
        <v>5</v>
      </c>
      <c r="G57" s="71" t="s">
        <v>17</v>
      </c>
      <c r="H57" s="71">
        <v>1</v>
      </c>
      <c r="I57" s="88" t="s">
        <v>1351</v>
      </c>
      <c r="J57" s="64">
        <f t="shared" si="0"/>
        <v>12.5</v>
      </c>
    </row>
    <row r="58" spans="1:10" ht="15.75" x14ac:dyDescent="0.25">
      <c r="A58" s="64">
        <v>52</v>
      </c>
      <c r="B58" s="98" t="s">
        <v>23</v>
      </c>
      <c r="C58" s="88" t="s">
        <v>602</v>
      </c>
      <c r="D58" s="88" t="s">
        <v>681</v>
      </c>
      <c r="E58" s="88" t="s">
        <v>433</v>
      </c>
      <c r="F58" s="71">
        <v>5</v>
      </c>
      <c r="G58" s="71" t="s">
        <v>14</v>
      </c>
      <c r="H58" s="71">
        <v>1</v>
      </c>
      <c r="I58" s="88" t="s">
        <v>1351</v>
      </c>
      <c r="J58" s="64">
        <f t="shared" si="0"/>
        <v>12.5</v>
      </c>
    </row>
    <row r="59" spans="1:10" ht="15.75" x14ac:dyDescent="0.25">
      <c r="A59" s="64">
        <v>53</v>
      </c>
      <c r="B59" s="98" t="s">
        <v>23</v>
      </c>
      <c r="C59" s="88" t="s">
        <v>682</v>
      </c>
      <c r="D59" s="88" t="s">
        <v>62</v>
      </c>
      <c r="E59" s="88" t="s">
        <v>25</v>
      </c>
      <c r="F59" s="71">
        <v>5</v>
      </c>
      <c r="G59" s="64" t="s">
        <v>17</v>
      </c>
      <c r="H59" s="71">
        <v>1</v>
      </c>
      <c r="I59" s="88" t="s">
        <v>1351</v>
      </c>
      <c r="J59" s="64">
        <f t="shared" si="0"/>
        <v>12.5</v>
      </c>
    </row>
    <row r="60" spans="1:10" ht="15.75" x14ac:dyDescent="0.25">
      <c r="A60" s="64">
        <v>54</v>
      </c>
      <c r="B60" s="98" t="s">
        <v>23</v>
      </c>
      <c r="C60" s="88" t="s">
        <v>683</v>
      </c>
      <c r="D60" s="88" t="s">
        <v>684</v>
      </c>
      <c r="E60" s="88" t="s">
        <v>155</v>
      </c>
      <c r="F60" s="71">
        <v>5</v>
      </c>
      <c r="G60" s="64" t="s">
        <v>14</v>
      </c>
      <c r="H60" s="71">
        <v>1</v>
      </c>
      <c r="I60" s="88" t="s">
        <v>1351</v>
      </c>
      <c r="J60" s="64">
        <f t="shared" si="0"/>
        <v>12.5</v>
      </c>
    </row>
    <row r="61" spans="1:10" ht="15.75" x14ac:dyDescent="0.25">
      <c r="A61" s="64">
        <v>55</v>
      </c>
      <c r="B61" s="98" t="s">
        <v>23</v>
      </c>
      <c r="C61" s="88" t="s">
        <v>685</v>
      </c>
      <c r="D61" s="88" t="s">
        <v>303</v>
      </c>
      <c r="E61" s="88" t="s">
        <v>686</v>
      </c>
      <c r="F61" s="71">
        <v>5</v>
      </c>
      <c r="G61" s="64" t="s">
        <v>17</v>
      </c>
      <c r="H61" s="71">
        <v>1</v>
      </c>
      <c r="I61" s="88" t="s">
        <v>1351</v>
      </c>
      <c r="J61" s="64">
        <f t="shared" si="0"/>
        <v>12.5</v>
      </c>
    </row>
    <row r="62" spans="1:10" ht="15.75" x14ac:dyDescent="0.25">
      <c r="A62" s="64">
        <v>56</v>
      </c>
      <c r="B62" s="98" t="s">
        <v>23</v>
      </c>
      <c r="C62" s="88" t="s">
        <v>687</v>
      </c>
      <c r="D62" s="88" t="s">
        <v>688</v>
      </c>
      <c r="E62" s="88" t="s">
        <v>337</v>
      </c>
      <c r="F62" s="71">
        <v>5</v>
      </c>
      <c r="G62" s="64" t="s">
        <v>14</v>
      </c>
      <c r="H62" s="71">
        <v>1</v>
      </c>
      <c r="I62" s="88" t="s">
        <v>1351</v>
      </c>
      <c r="J62" s="64">
        <f t="shared" si="0"/>
        <v>12.5</v>
      </c>
    </row>
    <row r="63" spans="1:10" ht="15.75" x14ac:dyDescent="0.25">
      <c r="A63" s="64">
        <v>57</v>
      </c>
      <c r="B63" s="98" t="s">
        <v>23</v>
      </c>
      <c r="C63" s="88" t="s">
        <v>689</v>
      </c>
      <c r="D63" s="88" t="s">
        <v>274</v>
      </c>
      <c r="E63" s="88" t="s">
        <v>690</v>
      </c>
      <c r="F63" s="71">
        <v>5</v>
      </c>
      <c r="G63" s="64" t="s">
        <v>14</v>
      </c>
      <c r="H63" s="64">
        <v>1</v>
      </c>
      <c r="I63" s="88" t="s">
        <v>1351</v>
      </c>
      <c r="J63" s="64">
        <f t="shared" si="0"/>
        <v>12.5</v>
      </c>
    </row>
    <row r="64" spans="1:10" ht="15.75" x14ac:dyDescent="0.25">
      <c r="A64" s="64">
        <v>58</v>
      </c>
      <c r="B64" s="98" t="s">
        <v>23</v>
      </c>
      <c r="C64" s="88" t="s">
        <v>691</v>
      </c>
      <c r="D64" s="88" t="s">
        <v>142</v>
      </c>
      <c r="E64" s="88" t="s">
        <v>155</v>
      </c>
      <c r="F64" s="71">
        <v>5</v>
      </c>
      <c r="G64" s="64" t="s">
        <v>14</v>
      </c>
      <c r="H64" s="64">
        <v>1</v>
      </c>
      <c r="I64" s="88" t="s">
        <v>1351</v>
      </c>
      <c r="J64" s="64">
        <f t="shared" si="0"/>
        <v>12.5</v>
      </c>
    </row>
    <row r="65" spans="1:10" ht="15.75" x14ac:dyDescent="0.25">
      <c r="A65" s="64">
        <v>59</v>
      </c>
      <c r="B65" s="98" t="s">
        <v>23</v>
      </c>
      <c r="C65" s="88" t="s">
        <v>692</v>
      </c>
      <c r="D65" s="88" t="s">
        <v>142</v>
      </c>
      <c r="E65" s="88" t="s">
        <v>22</v>
      </c>
      <c r="F65" s="71">
        <v>5</v>
      </c>
      <c r="G65" s="64" t="s">
        <v>14</v>
      </c>
      <c r="H65" s="64">
        <v>1</v>
      </c>
      <c r="I65" s="88" t="s">
        <v>1351</v>
      </c>
      <c r="J65" s="64">
        <f t="shared" si="0"/>
        <v>12.5</v>
      </c>
    </row>
    <row r="66" spans="1:10" ht="15.75" x14ac:dyDescent="0.25">
      <c r="A66" s="64">
        <v>60</v>
      </c>
      <c r="B66" s="98" t="s">
        <v>932</v>
      </c>
      <c r="C66" s="98" t="s">
        <v>956</v>
      </c>
      <c r="D66" s="98" t="s">
        <v>957</v>
      </c>
      <c r="E66" s="98" t="s">
        <v>96</v>
      </c>
      <c r="F66" s="64">
        <v>5</v>
      </c>
      <c r="G66" s="71" t="s">
        <v>14</v>
      </c>
      <c r="H66" s="71">
        <v>1</v>
      </c>
      <c r="I66" s="88" t="s">
        <v>1351</v>
      </c>
      <c r="J66" s="64">
        <f t="shared" si="0"/>
        <v>12.5</v>
      </c>
    </row>
    <row r="67" spans="1:10" ht="15.75" x14ac:dyDescent="0.25">
      <c r="A67" s="64">
        <v>61</v>
      </c>
      <c r="B67" s="98" t="s">
        <v>990</v>
      </c>
      <c r="C67" s="88" t="s">
        <v>999</v>
      </c>
      <c r="D67" s="98" t="s">
        <v>1000</v>
      </c>
      <c r="E67" s="98" t="s">
        <v>99</v>
      </c>
      <c r="F67" s="64">
        <v>5</v>
      </c>
      <c r="G67" s="71" t="s">
        <v>17</v>
      </c>
      <c r="H67" s="71">
        <v>1</v>
      </c>
      <c r="I67" s="88" t="s">
        <v>1351</v>
      </c>
      <c r="J67" s="64">
        <f t="shared" si="0"/>
        <v>12.5</v>
      </c>
    </row>
    <row r="68" spans="1:10" ht="15.75" x14ac:dyDescent="0.25">
      <c r="A68" s="64">
        <v>62</v>
      </c>
      <c r="B68" s="98" t="s">
        <v>990</v>
      </c>
      <c r="C68" s="88" t="s">
        <v>1001</v>
      </c>
      <c r="D68" s="98" t="s">
        <v>129</v>
      </c>
      <c r="E68" s="98" t="s">
        <v>178</v>
      </c>
      <c r="F68" s="64">
        <v>5</v>
      </c>
      <c r="G68" s="71" t="s">
        <v>14</v>
      </c>
      <c r="H68" s="71">
        <v>1</v>
      </c>
      <c r="I68" s="88" t="s">
        <v>1351</v>
      </c>
      <c r="J68" s="64">
        <f t="shared" si="0"/>
        <v>12.5</v>
      </c>
    </row>
    <row r="69" spans="1:10" ht="15.75" x14ac:dyDescent="0.25">
      <c r="A69" s="64">
        <v>63</v>
      </c>
      <c r="B69" s="98" t="s">
        <v>990</v>
      </c>
      <c r="C69" s="88" t="s">
        <v>1002</v>
      </c>
      <c r="D69" s="98" t="s">
        <v>611</v>
      </c>
      <c r="E69" s="98" t="s">
        <v>16</v>
      </c>
      <c r="F69" s="64">
        <v>5</v>
      </c>
      <c r="G69" s="71" t="s">
        <v>17</v>
      </c>
      <c r="H69" s="71">
        <v>1</v>
      </c>
      <c r="I69" s="88" t="s">
        <v>1351</v>
      </c>
      <c r="J69" s="64">
        <f t="shared" si="0"/>
        <v>12.5</v>
      </c>
    </row>
    <row r="70" spans="1:10" ht="15.75" x14ac:dyDescent="0.25">
      <c r="A70" s="64">
        <v>64</v>
      </c>
      <c r="B70" s="98" t="s">
        <v>1027</v>
      </c>
      <c r="C70" s="98" t="s">
        <v>1051</v>
      </c>
      <c r="D70" s="98" t="s">
        <v>20</v>
      </c>
      <c r="E70" s="98" t="s">
        <v>939</v>
      </c>
      <c r="F70" s="64" t="s">
        <v>267</v>
      </c>
      <c r="G70" s="71" t="s">
        <v>17</v>
      </c>
      <c r="H70" s="71">
        <v>1</v>
      </c>
      <c r="I70" s="88" t="s">
        <v>1351</v>
      </c>
      <c r="J70" s="64">
        <f t="shared" si="0"/>
        <v>12.5</v>
      </c>
    </row>
    <row r="71" spans="1:10" ht="15.75" x14ac:dyDescent="0.25">
      <c r="A71" s="64">
        <v>65</v>
      </c>
      <c r="B71" s="98" t="s">
        <v>1027</v>
      </c>
      <c r="C71" s="98" t="s">
        <v>1052</v>
      </c>
      <c r="D71" s="98" t="s">
        <v>453</v>
      </c>
      <c r="E71" s="98" t="s">
        <v>99</v>
      </c>
      <c r="F71" s="64" t="s">
        <v>267</v>
      </c>
      <c r="G71" s="71" t="s">
        <v>17</v>
      </c>
      <c r="H71" s="71">
        <v>1</v>
      </c>
      <c r="I71" s="88" t="s">
        <v>1351</v>
      </c>
      <c r="J71" s="64">
        <f t="shared" si="0"/>
        <v>12.5</v>
      </c>
    </row>
    <row r="72" spans="1:10" ht="15.75" x14ac:dyDescent="0.25">
      <c r="A72" s="64">
        <v>66</v>
      </c>
      <c r="B72" s="98" t="s">
        <v>1027</v>
      </c>
      <c r="C72" s="98" t="s">
        <v>1053</v>
      </c>
      <c r="D72" s="98" t="s">
        <v>475</v>
      </c>
      <c r="E72" s="98" t="s">
        <v>109</v>
      </c>
      <c r="F72" s="64" t="s">
        <v>267</v>
      </c>
      <c r="G72" s="71" t="s">
        <v>14</v>
      </c>
      <c r="H72" s="71">
        <v>1</v>
      </c>
      <c r="I72" s="88" t="s">
        <v>1351</v>
      </c>
      <c r="J72" s="64">
        <f t="shared" ref="J72:J135" si="1">H72/($D$5/100)</f>
        <v>12.5</v>
      </c>
    </row>
    <row r="73" spans="1:10" ht="15.75" x14ac:dyDescent="0.25">
      <c r="A73" s="64">
        <v>67</v>
      </c>
      <c r="B73" s="88" t="s">
        <v>1084</v>
      </c>
      <c r="C73" s="88" t="s">
        <v>1121</v>
      </c>
      <c r="D73" s="88" t="s">
        <v>857</v>
      </c>
      <c r="E73" s="88" t="s">
        <v>65</v>
      </c>
      <c r="F73" s="64">
        <v>5</v>
      </c>
      <c r="G73" s="64" t="s">
        <v>17</v>
      </c>
      <c r="H73" s="42">
        <v>1</v>
      </c>
      <c r="I73" s="88" t="s">
        <v>1351</v>
      </c>
      <c r="J73" s="64">
        <f t="shared" si="1"/>
        <v>12.5</v>
      </c>
    </row>
    <row r="74" spans="1:10" ht="15.75" x14ac:dyDescent="0.25">
      <c r="A74" s="64">
        <v>68</v>
      </c>
      <c r="B74" s="88" t="s">
        <v>1084</v>
      </c>
      <c r="C74" s="88" t="s">
        <v>1122</v>
      </c>
      <c r="D74" s="88" t="s">
        <v>241</v>
      </c>
      <c r="E74" s="88" t="s">
        <v>545</v>
      </c>
      <c r="F74" s="64">
        <v>5</v>
      </c>
      <c r="G74" s="64" t="s">
        <v>14</v>
      </c>
      <c r="H74" s="42">
        <v>1</v>
      </c>
      <c r="I74" s="88" t="s">
        <v>1351</v>
      </c>
      <c r="J74" s="64">
        <f t="shared" si="1"/>
        <v>12.5</v>
      </c>
    </row>
    <row r="75" spans="1:10" ht="15.75" x14ac:dyDescent="0.25">
      <c r="A75" s="64">
        <v>69</v>
      </c>
      <c r="B75" s="88" t="s">
        <v>1084</v>
      </c>
      <c r="C75" s="88" t="s">
        <v>1123</v>
      </c>
      <c r="D75" s="88" t="s">
        <v>262</v>
      </c>
      <c r="E75" s="88" t="s">
        <v>82</v>
      </c>
      <c r="F75" s="64">
        <v>5</v>
      </c>
      <c r="G75" s="64" t="s">
        <v>14</v>
      </c>
      <c r="H75" s="42">
        <v>1</v>
      </c>
      <c r="I75" s="88" t="s">
        <v>1351</v>
      </c>
      <c r="J75" s="64">
        <f t="shared" si="1"/>
        <v>12.5</v>
      </c>
    </row>
    <row r="76" spans="1:10" ht="15.75" x14ac:dyDescent="0.25">
      <c r="A76" s="64">
        <v>70</v>
      </c>
      <c r="B76" s="88" t="s">
        <v>1084</v>
      </c>
      <c r="C76" s="88" t="s">
        <v>1124</v>
      </c>
      <c r="D76" s="88" t="s">
        <v>406</v>
      </c>
      <c r="E76" s="88" t="s">
        <v>77</v>
      </c>
      <c r="F76" s="64">
        <v>5</v>
      </c>
      <c r="G76" s="64" t="s">
        <v>17</v>
      </c>
      <c r="H76" s="42">
        <v>1</v>
      </c>
      <c r="I76" s="88" t="s">
        <v>1351</v>
      </c>
      <c r="J76" s="64">
        <f t="shared" si="1"/>
        <v>12.5</v>
      </c>
    </row>
    <row r="77" spans="1:10" ht="15.75" x14ac:dyDescent="0.25">
      <c r="A77" s="64">
        <v>71</v>
      </c>
      <c r="B77" s="88" t="s">
        <v>1084</v>
      </c>
      <c r="C77" s="99" t="s">
        <v>1125</v>
      </c>
      <c r="D77" s="95" t="s">
        <v>857</v>
      </c>
      <c r="E77" s="95" t="s">
        <v>702</v>
      </c>
      <c r="F77" s="64">
        <v>5</v>
      </c>
      <c r="G77" s="50" t="s">
        <v>17</v>
      </c>
      <c r="H77" s="42">
        <v>1</v>
      </c>
      <c r="I77" s="88" t="s">
        <v>1351</v>
      </c>
      <c r="J77" s="64">
        <f t="shared" si="1"/>
        <v>12.5</v>
      </c>
    </row>
    <row r="78" spans="1:10" ht="15.75" x14ac:dyDescent="0.25">
      <c r="A78" s="64">
        <v>72</v>
      </c>
      <c r="B78" s="88" t="s">
        <v>1084</v>
      </c>
      <c r="C78" s="89" t="s">
        <v>896</v>
      </c>
      <c r="D78" s="95" t="s">
        <v>180</v>
      </c>
      <c r="E78" s="95" t="s">
        <v>70</v>
      </c>
      <c r="F78" s="64">
        <v>5</v>
      </c>
      <c r="G78" s="50" t="s">
        <v>14</v>
      </c>
      <c r="H78" s="42">
        <v>1</v>
      </c>
      <c r="I78" s="88" t="s">
        <v>1351</v>
      </c>
      <c r="J78" s="64">
        <f t="shared" si="1"/>
        <v>12.5</v>
      </c>
    </row>
    <row r="79" spans="1:10" ht="15.75" x14ac:dyDescent="0.25">
      <c r="A79" s="64">
        <v>73</v>
      </c>
      <c r="B79" s="88" t="s">
        <v>1084</v>
      </c>
      <c r="C79" s="99" t="s">
        <v>1126</v>
      </c>
      <c r="D79" s="95" t="s">
        <v>1067</v>
      </c>
      <c r="E79" s="95" t="s">
        <v>702</v>
      </c>
      <c r="F79" s="64">
        <v>5</v>
      </c>
      <c r="G79" s="50" t="s">
        <v>17</v>
      </c>
      <c r="H79" s="42">
        <v>1</v>
      </c>
      <c r="I79" s="88" t="s">
        <v>1351</v>
      </c>
      <c r="J79" s="64">
        <f t="shared" si="1"/>
        <v>12.5</v>
      </c>
    </row>
    <row r="80" spans="1:10" ht="15.75" x14ac:dyDescent="0.25">
      <c r="A80" s="64">
        <v>74</v>
      </c>
      <c r="B80" s="88" t="s">
        <v>1084</v>
      </c>
      <c r="C80" s="88" t="s">
        <v>1127</v>
      </c>
      <c r="D80" s="88" t="s">
        <v>107</v>
      </c>
      <c r="E80" s="88" t="s">
        <v>22</v>
      </c>
      <c r="F80" s="64">
        <v>5</v>
      </c>
      <c r="G80" s="64" t="s">
        <v>14</v>
      </c>
      <c r="H80" s="42">
        <v>1</v>
      </c>
      <c r="I80" s="88" t="s">
        <v>1351</v>
      </c>
      <c r="J80" s="64">
        <f t="shared" si="1"/>
        <v>12.5</v>
      </c>
    </row>
    <row r="81" spans="1:10" ht="15.75" x14ac:dyDescent="0.25">
      <c r="A81" s="64">
        <v>75</v>
      </c>
      <c r="B81" s="88" t="s">
        <v>1084</v>
      </c>
      <c r="C81" s="88" t="s">
        <v>1128</v>
      </c>
      <c r="D81" s="88" t="s">
        <v>48</v>
      </c>
      <c r="E81" s="88" t="s">
        <v>93</v>
      </c>
      <c r="F81" s="64">
        <v>5</v>
      </c>
      <c r="G81" s="64" t="s">
        <v>17</v>
      </c>
      <c r="H81" s="42">
        <v>1</v>
      </c>
      <c r="I81" s="88" t="s">
        <v>1351</v>
      </c>
      <c r="J81" s="64">
        <f t="shared" si="1"/>
        <v>12.5</v>
      </c>
    </row>
    <row r="82" spans="1:10" ht="15.75" x14ac:dyDescent="0.25">
      <c r="A82" s="64">
        <v>76</v>
      </c>
      <c r="B82" s="88" t="s">
        <v>1084</v>
      </c>
      <c r="C82" s="88" t="s">
        <v>1129</v>
      </c>
      <c r="D82" s="88" t="s">
        <v>120</v>
      </c>
      <c r="E82" s="88" t="s">
        <v>65</v>
      </c>
      <c r="F82" s="64">
        <v>5</v>
      </c>
      <c r="G82" s="64" t="s">
        <v>17</v>
      </c>
      <c r="H82" s="42">
        <v>1</v>
      </c>
      <c r="I82" s="88" t="s">
        <v>1351</v>
      </c>
      <c r="J82" s="64">
        <f t="shared" si="1"/>
        <v>12.5</v>
      </c>
    </row>
    <row r="83" spans="1:10" ht="15.75" x14ac:dyDescent="0.25">
      <c r="A83" s="64">
        <v>77</v>
      </c>
      <c r="B83" s="88" t="s">
        <v>1084</v>
      </c>
      <c r="C83" s="88" t="s">
        <v>1130</v>
      </c>
      <c r="D83" s="88" t="s">
        <v>325</v>
      </c>
      <c r="E83" s="88" t="s">
        <v>82</v>
      </c>
      <c r="F83" s="64">
        <v>5</v>
      </c>
      <c r="G83" s="64" t="s">
        <v>14</v>
      </c>
      <c r="H83" s="42">
        <v>1</v>
      </c>
      <c r="I83" s="88" t="s">
        <v>1351</v>
      </c>
      <c r="J83" s="64">
        <f t="shared" si="1"/>
        <v>12.5</v>
      </c>
    </row>
    <row r="84" spans="1:10" ht="15.75" x14ac:dyDescent="0.25">
      <c r="A84" s="64">
        <v>78</v>
      </c>
      <c r="B84" s="88" t="s">
        <v>1084</v>
      </c>
      <c r="C84" s="88" t="s">
        <v>1131</v>
      </c>
      <c r="D84" s="88" t="s">
        <v>325</v>
      </c>
      <c r="E84" s="88" t="s">
        <v>82</v>
      </c>
      <c r="F84" s="64">
        <v>5</v>
      </c>
      <c r="G84" s="64" t="s">
        <v>14</v>
      </c>
      <c r="H84" s="42">
        <v>1</v>
      </c>
      <c r="I84" s="88" t="s">
        <v>1351</v>
      </c>
      <c r="J84" s="64">
        <f t="shared" si="1"/>
        <v>12.5</v>
      </c>
    </row>
    <row r="85" spans="1:10" ht="15.75" x14ac:dyDescent="0.25">
      <c r="A85" s="64">
        <v>79</v>
      </c>
      <c r="B85" s="88" t="s">
        <v>1084</v>
      </c>
      <c r="C85" s="88" t="s">
        <v>1132</v>
      </c>
      <c r="D85" s="88" t="s">
        <v>410</v>
      </c>
      <c r="E85" s="88" t="s">
        <v>204</v>
      </c>
      <c r="F85" s="64">
        <v>5</v>
      </c>
      <c r="G85" s="64" t="s">
        <v>14</v>
      </c>
      <c r="H85" s="42">
        <v>1</v>
      </c>
      <c r="I85" s="88" t="s">
        <v>1351</v>
      </c>
      <c r="J85" s="64">
        <f t="shared" si="1"/>
        <v>12.5</v>
      </c>
    </row>
    <row r="86" spans="1:10" ht="15.75" x14ac:dyDescent="0.25">
      <c r="A86" s="64">
        <v>80</v>
      </c>
      <c r="B86" s="88" t="s">
        <v>1084</v>
      </c>
      <c r="C86" s="88" t="s">
        <v>1133</v>
      </c>
      <c r="D86" s="88" t="s">
        <v>1134</v>
      </c>
      <c r="E86" s="88" t="s">
        <v>1135</v>
      </c>
      <c r="F86" s="64">
        <v>5</v>
      </c>
      <c r="G86" s="64" t="s">
        <v>17</v>
      </c>
      <c r="H86" s="42">
        <v>1</v>
      </c>
      <c r="I86" s="88" t="s">
        <v>1351</v>
      </c>
      <c r="J86" s="64">
        <f t="shared" si="1"/>
        <v>12.5</v>
      </c>
    </row>
    <row r="87" spans="1:10" ht="15.75" x14ac:dyDescent="0.25">
      <c r="A87" s="64">
        <v>81</v>
      </c>
      <c r="B87" s="89" t="s">
        <v>1291</v>
      </c>
      <c r="C87" s="89" t="s">
        <v>1303</v>
      </c>
      <c r="D87" s="89" t="s">
        <v>41</v>
      </c>
      <c r="E87" s="89" t="s">
        <v>1304</v>
      </c>
      <c r="F87" s="42" t="s">
        <v>263</v>
      </c>
      <c r="G87" s="72" t="s">
        <v>17</v>
      </c>
      <c r="H87" s="73">
        <v>1</v>
      </c>
      <c r="I87" s="88" t="s">
        <v>1351</v>
      </c>
      <c r="J87" s="64">
        <f t="shared" si="1"/>
        <v>12.5</v>
      </c>
    </row>
    <row r="88" spans="1:10" ht="15.75" x14ac:dyDescent="0.25">
      <c r="A88" s="64">
        <v>82</v>
      </c>
      <c r="B88" s="89" t="s">
        <v>1291</v>
      </c>
      <c r="C88" s="89" t="s">
        <v>1305</v>
      </c>
      <c r="D88" s="89" t="s">
        <v>241</v>
      </c>
      <c r="E88" s="89" t="s">
        <v>1236</v>
      </c>
      <c r="F88" s="42" t="s">
        <v>267</v>
      </c>
      <c r="G88" s="72" t="s">
        <v>14</v>
      </c>
      <c r="H88" s="73">
        <v>1</v>
      </c>
      <c r="I88" s="88" t="s">
        <v>1351</v>
      </c>
      <c r="J88" s="64">
        <f t="shared" si="1"/>
        <v>12.5</v>
      </c>
    </row>
    <row r="89" spans="1:10" ht="15.75" x14ac:dyDescent="0.25">
      <c r="A89" s="64">
        <v>83</v>
      </c>
      <c r="B89" s="89" t="s">
        <v>1291</v>
      </c>
      <c r="C89" s="89" t="s">
        <v>1308</v>
      </c>
      <c r="D89" s="89" t="s">
        <v>383</v>
      </c>
      <c r="E89" s="89" t="s">
        <v>1309</v>
      </c>
      <c r="F89" s="42" t="s">
        <v>267</v>
      </c>
      <c r="G89" s="72" t="s">
        <v>14</v>
      </c>
      <c r="H89" s="73">
        <v>1</v>
      </c>
      <c r="I89" s="88" t="s">
        <v>1351</v>
      </c>
      <c r="J89" s="64">
        <f t="shared" si="1"/>
        <v>12.5</v>
      </c>
    </row>
    <row r="90" spans="1:10" ht="15.75" x14ac:dyDescent="0.25">
      <c r="A90" s="64">
        <v>84</v>
      </c>
      <c r="B90" s="88" t="s">
        <v>112</v>
      </c>
      <c r="C90" s="91" t="s">
        <v>32</v>
      </c>
      <c r="D90" s="91" t="s">
        <v>113</v>
      </c>
      <c r="E90" s="91" t="s">
        <v>189</v>
      </c>
      <c r="F90" s="64">
        <v>5</v>
      </c>
      <c r="G90" s="64" t="s">
        <v>17</v>
      </c>
      <c r="H90" s="64">
        <v>0</v>
      </c>
      <c r="I90" s="88" t="s">
        <v>1351</v>
      </c>
      <c r="J90" s="64">
        <f t="shared" si="1"/>
        <v>0</v>
      </c>
    </row>
    <row r="91" spans="1:10" ht="15.75" x14ac:dyDescent="0.25">
      <c r="A91" s="64">
        <v>85</v>
      </c>
      <c r="B91" s="88" t="s">
        <v>112</v>
      </c>
      <c r="C91" s="91" t="s">
        <v>114</v>
      </c>
      <c r="D91" s="91" t="s">
        <v>115</v>
      </c>
      <c r="E91" s="91" t="s">
        <v>116</v>
      </c>
      <c r="F91" s="64">
        <v>5</v>
      </c>
      <c r="G91" s="64" t="s">
        <v>14</v>
      </c>
      <c r="H91" s="64">
        <v>0</v>
      </c>
      <c r="I91" s="88" t="s">
        <v>1351</v>
      </c>
      <c r="J91" s="64">
        <f t="shared" si="1"/>
        <v>0</v>
      </c>
    </row>
    <row r="92" spans="1:10" ht="15.75" x14ac:dyDescent="0.25">
      <c r="A92" s="64">
        <v>86</v>
      </c>
      <c r="B92" s="88" t="s">
        <v>112</v>
      </c>
      <c r="C92" s="91" t="s">
        <v>119</v>
      </c>
      <c r="D92" s="91" t="s">
        <v>120</v>
      </c>
      <c r="E92" s="91" t="s">
        <v>121</v>
      </c>
      <c r="F92" s="64">
        <v>5</v>
      </c>
      <c r="G92" s="83" t="s">
        <v>17</v>
      </c>
      <c r="H92" s="64">
        <v>0</v>
      </c>
      <c r="I92" s="88" t="s">
        <v>1351</v>
      </c>
      <c r="J92" s="64">
        <f t="shared" si="1"/>
        <v>0</v>
      </c>
    </row>
    <row r="93" spans="1:10" ht="15.75" x14ac:dyDescent="0.25">
      <c r="A93" s="64">
        <v>87</v>
      </c>
      <c r="B93" s="88" t="s">
        <v>112</v>
      </c>
      <c r="C93" s="91" t="s">
        <v>124</v>
      </c>
      <c r="D93" s="91" t="s">
        <v>125</v>
      </c>
      <c r="E93" s="91" t="s">
        <v>35</v>
      </c>
      <c r="F93" s="64">
        <v>5</v>
      </c>
      <c r="G93" s="83" t="s">
        <v>14</v>
      </c>
      <c r="H93" s="64">
        <v>0</v>
      </c>
      <c r="I93" s="88" t="s">
        <v>1351</v>
      </c>
      <c r="J93" s="64">
        <f t="shared" si="1"/>
        <v>0</v>
      </c>
    </row>
    <row r="94" spans="1:10" ht="15.75" x14ac:dyDescent="0.25">
      <c r="A94" s="64">
        <v>88</v>
      </c>
      <c r="B94" s="92" t="s">
        <v>51</v>
      </c>
      <c r="C94" s="93" t="s">
        <v>286</v>
      </c>
      <c r="D94" s="95" t="s">
        <v>56</v>
      </c>
      <c r="E94" s="95" t="s">
        <v>84</v>
      </c>
      <c r="F94" s="50" t="s">
        <v>287</v>
      </c>
      <c r="G94" s="74" t="s">
        <v>17</v>
      </c>
      <c r="H94" s="74">
        <v>0</v>
      </c>
      <c r="I94" s="88" t="s">
        <v>1351</v>
      </c>
      <c r="J94" s="64">
        <f t="shared" si="1"/>
        <v>0</v>
      </c>
    </row>
    <row r="95" spans="1:10" ht="15.75" x14ac:dyDescent="0.25">
      <c r="A95" s="64">
        <v>89</v>
      </c>
      <c r="B95" s="92" t="s">
        <v>51</v>
      </c>
      <c r="C95" s="93" t="s">
        <v>288</v>
      </c>
      <c r="D95" s="95" t="s">
        <v>40</v>
      </c>
      <c r="E95" s="95" t="s">
        <v>65</v>
      </c>
      <c r="F95" s="50" t="s">
        <v>269</v>
      </c>
      <c r="G95" s="74" t="s">
        <v>17</v>
      </c>
      <c r="H95" s="74">
        <v>0</v>
      </c>
      <c r="I95" s="88" t="s">
        <v>1351</v>
      </c>
      <c r="J95" s="64">
        <f t="shared" si="1"/>
        <v>0</v>
      </c>
    </row>
    <row r="96" spans="1:10" ht="15.75" x14ac:dyDescent="0.25">
      <c r="A96" s="64">
        <v>90</v>
      </c>
      <c r="B96" s="92" t="s">
        <v>51</v>
      </c>
      <c r="C96" s="93" t="s">
        <v>289</v>
      </c>
      <c r="D96" s="95" t="s">
        <v>290</v>
      </c>
      <c r="E96" s="95" t="s">
        <v>106</v>
      </c>
      <c r="F96" s="50" t="s">
        <v>269</v>
      </c>
      <c r="G96" s="74" t="s">
        <v>14</v>
      </c>
      <c r="H96" s="74">
        <v>0</v>
      </c>
      <c r="I96" s="88" t="s">
        <v>1351</v>
      </c>
      <c r="J96" s="64">
        <f t="shared" si="1"/>
        <v>0</v>
      </c>
    </row>
    <row r="97" spans="1:10" ht="15.75" x14ac:dyDescent="0.25">
      <c r="A97" s="64">
        <v>91</v>
      </c>
      <c r="B97" s="92" t="s">
        <v>51</v>
      </c>
      <c r="C97" s="93" t="s">
        <v>291</v>
      </c>
      <c r="D97" s="96" t="s">
        <v>292</v>
      </c>
      <c r="E97" s="93" t="s">
        <v>293</v>
      </c>
      <c r="F97" s="50" t="s">
        <v>269</v>
      </c>
      <c r="G97" s="74" t="s">
        <v>17</v>
      </c>
      <c r="H97" s="74">
        <v>0</v>
      </c>
      <c r="I97" s="88" t="s">
        <v>1351</v>
      </c>
      <c r="J97" s="64">
        <f t="shared" si="1"/>
        <v>0</v>
      </c>
    </row>
    <row r="98" spans="1:10" ht="15.75" x14ac:dyDescent="0.25">
      <c r="A98" s="64">
        <v>92</v>
      </c>
      <c r="B98" s="92" t="s">
        <v>51</v>
      </c>
      <c r="C98" s="93" t="s">
        <v>294</v>
      </c>
      <c r="D98" s="93" t="s">
        <v>113</v>
      </c>
      <c r="E98" s="96" t="s">
        <v>105</v>
      </c>
      <c r="F98" s="86" t="s">
        <v>269</v>
      </c>
      <c r="G98" s="50" t="s">
        <v>17</v>
      </c>
      <c r="H98" s="50">
        <v>0</v>
      </c>
      <c r="I98" s="88" t="s">
        <v>1351</v>
      </c>
      <c r="J98" s="64">
        <f t="shared" si="1"/>
        <v>0</v>
      </c>
    </row>
    <row r="99" spans="1:10" ht="15.75" x14ac:dyDescent="0.25">
      <c r="A99" s="64">
        <v>93</v>
      </c>
      <c r="B99" s="92" t="s">
        <v>51</v>
      </c>
      <c r="C99" s="93" t="s">
        <v>295</v>
      </c>
      <c r="D99" s="95" t="s">
        <v>296</v>
      </c>
      <c r="E99" s="95" t="s">
        <v>297</v>
      </c>
      <c r="F99" s="50" t="s">
        <v>287</v>
      </c>
      <c r="G99" s="50" t="s">
        <v>14</v>
      </c>
      <c r="H99" s="50">
        <v>0</v>
      </c>
      <c r="I99" s="88" t="s">
        <v>1351</v>
      </c>
      <c r="J99" s="64">
        <f t="shared" si="1"/>
        <v>0</v>
      </c>
    </row>
    <row r="100" spans="1:10" ht="15.75" x14ac:dyDescent="0.25">
      <c r="A100" s="64">
        <v>94</v>
      </c>
      <c r="B100" s="92" t="s">
        <v>51</v>
      </c>
      <c r="C100" s="93" t="s">
        <v>298</v>
      </c>
      <c r="D100" s="95" t="s">
        <v>123</v>
      </c>
      <c r="E100" s="95" t="s">
        <v>13</v>
      </c>
      <c r="F100" s="50" t="s">
        <v>287</v>
      </c>
      <c r="G100" s="50" t="s">
        <v>14</v>
      </c>
      <c r="H100" s="50">
        <v>0</v>
      </c>
      <c r="I100" s="88" t="s">
        <v>1351</v>
      </c>
      <c r="J100" s="64">
        <f t="shared" si="1"/>
        <v>0</v>
      </c>
    </row>
    <row r="101" spans="1:10" ht="15.75" x14ac:dyDescent="0.25">
      <c r="A101" s="64">
        <v>95</v>
      </c>
      <c r="B101" s="92" t="s">
        <v>51</v>
      </c>
      <c r="C101" s="93" t="s">
        <v>299</v>
      </c>
      <c r="D101" s="95" t="s">
        <v>300</v>
      </c>
      <c r="E101" s="95" t="s">
        <v>301</v>
      </c>
      <c r="F101" s="50" t="s">
        <v>287</v>
      </c>
      <c r="G101" s="50" t="s">
        <v>14</v>
      </c>
      <c r="H101" s="50">
        <v>0</v>
      </c>
      <c r="I101" s="88" t="s">
        <v>1351</v>
      </c>
      <c r="J101" s="64">
        <f t="shared" si="1"/>
        <v>0</v>
      </c>
    </row>
    <row r="102" spans="1:10" ht="15.75" x14ac:dyDescent="0.25">
      <c r="A102" s="64">
        <v>96</v>
      </c>
      <c r="B102" s="92" t="s">
        <v>51</v>
      </c>
      <c r="C102" s="93" t="s">
        <v>302</v>
      </c>
      <c r="D102" s="95" t="s">
        <v>303</v>
      </c>
      <c r="E102" s="95" t="s">
        <v>99</v>
      </c>
      <c r="F102" s="50" t="s">
        <v>269</v>
      </c>
      <c r="G102" s="74" t="s">
        <v>17</v>
      </c>
      <c r="H102" s="74">
        <v>0</v>
      </c>
      <c r="I102" s="88" t="s">
        <v>1351</v>
      </c>
      <c r="J102" s="64">
        <f t="shared" si="1"/>
        <v>0</v>
      </c>
    </row>
    <row r="103" spans="1:10" ht="15.75" x14ac:dyDescent="0.25">
      <c r="A103" s="64">
        <v>97</v>
      </c>
      <c r="B103" s="92" t="s">
        <v>51</v>
      </c>
      <c r="C103" s="93" t="s">
        <v>304</v>
      </c>
      <c r="D103" s="95" t="s">
        <v>40</v>
      </c>
      <c r="E103" s="95" t="s">
        <v>66</v>
      </c>
      <c r="F103" s="50" t="s">
        <v>267</v>
      </c>
      <c r="G103" s="74" t="s">
        <v>17</v>
      </c>
      <c r="H103" s="74">
        <v>0</v>
      </c>
      <c r="I103" s="88" t="s">
        <v>1351</v>
      </c>
      <c r="J103" s="64">
        <f t="shared" si="1"/>
        <v>0</v>
      </c>
    </row>
    <row r="104" spans="1:10" ht="15.75" x14ac:dyDescent="0.25">
      <c r="A104" s="64">
        <v>98</v>
      </c>
      <c r="B104" s="92" t="s">
        <v>51</v>
      </c>
      <c r="C104" s="93" t="s">
        <v>305</v>
      </c>
      <c r="D104" s="96" t="s">
        <v>137</v>
      </c>
      <c r="E104" s="93" t="s">
        <v>65</v>
      </c>
      <c r="F104" s="50" t="s">
        <v>271</v>
      </c>
      <c r="G104" s="74" t="s">
        <v>17</v>
      </c>
      <c r="H104" s="74">
        <v>0</v>
      </c>
      <c r="I104" s="88" t="s">
        <v>1351</v>
      </c>
      <c r="J104" s="64">
        <f t="shared" si="1"/>
        <v>0</v>
      </c>
    </row>
    <row r="105" spans="1:10" ht="15.75" x14ac:dyDescent="0.25">
      <c r="A105" s="64">
        <v>99</v>
      </c>
      <c r="B105" s="92" t="s">
        <v>51</v>
      </c>
      <c r="C105" s="93" t="s">
        <v>306</v>
      </c>
      <c r="D105" s="95" t="s">
        <v>33</v>
      </c>
      <c r="E105" s="95" t="s">
        <v>189</v>
      </c>
      <c r="F105" s="50" t="s">
        <v>263</v>
      </c>
      <c r="G105" s="74" t="s">
        <v>17</v>
      </c>
      <c r="H105" s="74">
        <v>0</v>
      </c>
      <c r="I105" s="88" t="s">
        <v>1351</v>
      </c>
      <c r="J105" s="64">
        <f t="shared" si="1"/>
        <v>0</v>
      </c>
    </row>
    <row r="106" spans="1:10" ht="15.75" x14ac:dyDescent="0.25">
      <c r="A106" s="64">
        <v>100</v>
      </c>
      <c r="B106" s="92" t="s">
        <v>51</v>
      </c>
      <c r="C106" s="93" t="s">
        <v>307</v>
      </c>
      <c r="D106" s="95" t="s">
        <v>308</v>
      </c>
      <c r="E106" s="95" t="s">
        <v>143</v>
      </c>
      <c r="F106" s="50" t="s">
        <v>271</v>
      </c>
      <c r="G106" s="74" t="s">
        <v>14</v>
      </c>
      <c r="H106" s="74">
        <v>0</v>
      </c>
      <c r="I106" s="88" t="s">
        <v>1351</v>
      </c>
      <c r="J106" s="64">
        <f t="shared" si="1"/>
        <v>0</v>
      </c>
    </row>
    <row r="107" spans="1:10" ht="15.75" x14ac:dyDescent="0.25">
      <c r="A107" s="64">
        <v>101</v>
      </c>
      <c r="B107" s="92" t="s">
        <v>51</v>
      </c>
      <c r="C107" s="93" t="s">
        <v>309</v>
      </c>
      <c r="D107" s="95" t="s">
        <v>310</v>
      </c>
      <c r="E107" s="95" t="s">
        <v>311</v>
      </c>
      <c r="F107" s="50" t="s">
        <v>263</v>
      </c>
      <c r="G107" s="74" t="s">
        <v>17</v>
      </c>
      <c r="H107" s="74">
        <v>0</v>
      </c>
      <c r="I107" s="88" t="s">
        <v>1351</v>
      </c>
      <c r="J107" s="64">
        <f t="shared" si="1"/>
        <v>0</v>
      </c>
    </row>
    <row r="108" spans="1:10" ht="15.75" x14ac:dyDescent="0.25">
      <c r="A108" s="64">
        <v>102</v>
      </c>
      <c r="B108" s="92" t="s">
        <v>51</v>
      </c>
      <c r="C108" s="93" t="s">
        <v>312</v>
      </c>
      <c r="D108" s="93" t="s">
        <v>313</v>
      </c>
      <c r="E108" s="96" t="s">
        <v>99</v>
      </c>
      <c r="F108" s="86" t="s">
        <v>263</v>
      </c>
      <c r="G108" s="74" t="s">
        <v>17</v>
      </c>
      <c r="H108" s="74">
        <v>0</v>
      </c>
      <c r="I108" s="88" t="s">
        <v>1351</v>
      </c>
      <c r="J108" s="64">
        <f t="shared" si="1"/>
        <v>0</v>
      </c>
    </row>
    <row r="109" spans="1:10" ht="15.75" x14ac:dyDescent="0.25">
      <c r="A109" s="64">
        <v>103</v>
      </c>
      <c r="B109" s="92" t="s">
        <v>51</v>
      </c>
      <c r="C109" s="93" t="s">
        <v>314</v>
      </c>
      <c r="D109" s="95" t="s">
        <v>169</v>
      </c>
      <c r="E109" s="95" t="s">
        <v>106</v>
      </c>
      <c r="F109" s="50" t="s">
        <v>271</v>
      </c>
      <c r="G109" s="74" t="s">
        <v>14</v>
      </c>
      <c r="H109" s="74">
        <v>0</v>
      </c>
      <c r="I109" s="88" t="s">
        <v>1351</v>
      </c>
      <c r="J109" s="64">
        <f t="shared" si="1"/>
        <v>0</v>
      </c>
    </row>
    <row r="110" spans="1:10" ht="15.75" x14ac:dyDescent="0.25">
      <c r="A110" s="64">
        <v>104</v>
      </c>
      <c r="B110" s="92" t="s">
        <v>51</v>
      </c>
      <c r="C110" s="93" t="s">
        <v>315</v>
      </c>
      <c r="D110" s="95" t="s">
        <v>316</v>
      </c>
      <c r="E110" s="95" t="s">
        <v>82</v>
      </c>
      <c r="F110" s="50" t="s">
        <v>271</v>
      </c>
      <c r="G110" s="74" t="s">
        <v>14</v>
      </c>
      <c r="H110" s="74">
        <v>0</v>
      </c>
      <c r="I110" s="88" t="s">
        <v>1351</v>
      </c>
      <c r="J110" s="64">
        <f t="shared" si="1"/>
        <v>0</v>
      </c>
    </row>
    <row r="111" spans="1:10" ht="15.75" x14ac:dyDescent="0.25">
      <c r="A111" s="64">
        <v>105</v>
      </c>
      <c r="B111" s="92" t="s">
        <v>51</v>
      </c>
      <c r="C111" s="93" t="s">
        <v>317</v>
      </c>
      <c r="D111" s="94" t="s">
        <v>169</v>
      </c>
      <c r="E111" s="94" t="s">
        <v>82</v>
      </c>
      <c r="F111" s="50" t="s">
        <v>271</v>
      </c>
      <c r="G111" s="74" t="s">
        <v>14</v>
      </c>
      <c r="H111" s="74">
        <v>0</v>
      </c>
      <c r="I111" s="88" t="s">
        <v>1351</v>
      </c>
      <c r="J111" s="64">
        <f t="shared" si="1"/>
        <v>0</v>
      </c>
    </row>
    <row r="112" spans="1:10" ht="15.75" x14ac:dyDescent="0.25">
      <c r="A112" s="64">
        <v>106</v>
      </c>
      <c r="B112" s="92" t="s">
        <v>51</v>
      </c>
      <c r="C112" s="93" t="s">
        <v>318</v>
      </c>
      <c r="D112" s="94" t="s">
        <v>319</v>
      </c>
      <c r="E112" s="94" t="s">
        <v>13</v>
      </c>
      <c r="F112" s="50" t="s">
        <v>271</v>
      </c>
      <c r="G112" s="74" t="s">
        <v>14</v>
      </c>
      <c r="H112" s="74">
        <v>0</v>
      </c>
      <c r="I112" s="88" t="s">
        <v>1351</v>
      </c>
      <c r="J112" s="64">
        <f t="shared" si="1"/>
        <v>0</v>
      </c>
    </row>
    <row r="113" spans="1:10" ht="15.75" x14ac:dyDescent="0.25">
      <c r="A113" s="64">
        <v>107</v>
      </c>
      <c r="B113" s="92" t="s">
        <v>51</v>
      </c>
      <c r="C113" s="93" t="s">
        <v>320</v>
      </c>
      <c r="D113" s="96" t="s">
        <v>241</v>
      </c>
      <c r="E113" s="93" t="s">
        <v>321</v>
      </c>
      <c r="F113" s="50" t="s">
        <v>267</v>
      </c>
      <c r="G113" s="74" t="s">
        <v>14</v>
      </c>
      <c r="H113" s="74">
        <v>0</v>
      </c>
      <c r="I113" s="88" t="s">
        <v>1351</v>
      </c>
      <c r="J113" s="64">
        <f t="shared" si="1"/>
        <v>0</v>
      </c>
    </row>
    <row r="114" spans="1:10" ht="15.75" x14ac:dyDescent="0.25">
      <c r="A114" s="64">
        <v>108</v>
      </c>
      <c r="B114" s="92" t="s">
        <v>51</v>
      </c>
      <c r="C114" s="93" t="s">
        <v>322</v>
      </c>
      <c r="D114" s="94" t="s">
        <v>323</v>
      </c>
      <c r="E114" s="94" t="s">
        <v>57</v>
      </c>
      <c r="F114" s="50" t="s">
        <v>269</v>
      </c>
      <c r="G114" s="74" t="s">
        <v>17</v>
      </c>
      <c r="H114" s="74">
        <v>0</v>
      </c>
      <c r="I114" s="88" t="s">
        <v>1351</v>
      </c>
      <c r="J114" s="64">
        <f t="shared" si="1"/>
        <v>0</v>
      </c>
    </row>
    <row r="115" spans="1:10" ht="15.75" x14ac:dyDescent="0.25">
      <c r="A115" s="64">
        <v>109</v>
      </c>
      <c r="B115" s="98" t="s">
        <v>71</v>
      </c>
      <c r="C115" s="89" t="s">
        <v>446</v>
      </c>
      <c r="D115" s="98" t="s">
        <v>59</v>
      </c>
      <c r="E115" s="98" t="s">
        <v>77</v>
      </c>
      <c r="F115" s="64" t="s">
        <v>267</v>
      </c>
      <c r="G115" s="71" t="s">
        <v>17</v>
      </c>
      <c r="H115" s="71">
        <v>0</v>
      </c>
      <c r="I115" s="88" t="s">
        <v>1351</v>
      </c>
      <c r="J115" s="64">
        <f t="shared" si="1"/>
        <v>0</v>
      </c>
    </row>
    <row r="116" spans="1:10" ht="15.75" x14ac:dyDescent="0.25">
      <c r="A116" s="64">
        <v>110</v>
      </c>
      <c r="B116" s="98" t="s">
        <v>71</v>
      </c>
      <c r="C116" s="89" t="s">
        <v>448</v>
      </c>
      <c r="D116" s="98" t="s">
        <v>449</v>
      </c>
      <c r="E116" s="98" t="s">
        <v>321</v>
      </c>
      <c r="F116" s="64" t="s">
        <v>267</v>
      </c>
      <c r="G116" s="71" t="s">
        <v>14</v>
      </c>
      <c r="H116" s="71">
        <v>0</v>
      </c>
      <c r="I116" s="88" t="s">
        <v>1351</v>
      </c>
      <c r="J116" s="64">
        <f t="shared" si="1"/>
        <v>0</v>
      </c>
    </row>
    <row r="117" spans="1:10" ht="15.75" x14ac:dyDescent="0.25">
      <c r="A117" s="64">
        <v>111</v>
      </c>
      <c r="B117" s="98" t="s">
        <v>71</v>
      </c>
      <c r="C117" s="89" t="s">
        <v>450</v>
      </c>
      <c r="D117" s="98" t="s">
        <v>62</v>
      </c>
      <c r="E117" s="98" t="s">
        <v>19</v>
      </c>
      <c r="F117" s="64" t="s">
        <v>267</v>
      </c>
      <c r="G117" s="71" t="s">
        <v>17</v>
      </c>
      <c r="H117" s="71">
        <v>0</v>
      </c>
      <c r="I117" s="88" t="s">
        <v>1351</v>
      </c>
      <c r="J117" s="64">
        <f t="shared" si="1"/>
        <v>0</v>
      </c>
    </row>
    <row r="118" spans="1:10" ht="15.75" x14ac:dyDescent="0.25">
      <c r="A118" s="64">
        <v>112</v>
      </c>
      <c r="B118" s="98" t="s">
        <v>71</v>
      </c>
      <c r="C118" s="89" t="s">
        <v>451</v>
      </c>
      <c r="D118" s="98" t="s">
        <v>83</v>
      </c>
      <c r="E118" s="98" t="s">
        <v>93</v>
      </c>
      <c r="F118" s="64" t="s">
        <v>267</v>
      </c>
      <c r="G118" s="71" t="s">
        <v>17</v>
      </c>
      <c r="H118" s="71">
        <v>0</v>
      </c>
      <c r="I118" s="88" t="s">
        <v>1351</v>
      </c>
      <c r="J118" s="64">
        <f t="shared" si="1"/>
        <v>0</v>
      </c>
    </row>
    <row r="119" spans="1:10" ht="15.75" x14ac:dyDescent="0.25">
      <c r="A119" s="64">
        <v>113</v>
      </c>
      <c r="B119" s="98" t="s">
        <v>71</v>
      </c>
      <c r="C119" s="89" t="s">
        <v>461</v>
      </c>
      <c r="D119" s="98" t="s">
        <v>48</v>
      </c>
      <c r="E119" s="98" t="s">
        <v>93</v>
      </c>
      <c r="F119" s="64" t="s">
        <v>271</v>
      </c>
      <c r="G119" s="71" t="s">
        <v>17</v>
      </c>
      <c r="H119" s="71">
        <v>0</v>
      </c>
      <c r="I119" s="88" t="s">
        <v>1351</v>
      </c>
      <c r="J119" s="64">
        <f t="shared" si="1"/>
        <v>0</v>
      </c>
    </row>
    <row r="120" spans="1:10" ht="15.75" x14ac:dyDescent="0.25">
      <c r="A120" s="64">
        <v>114</v>
      </c>
      <c r="B120" s="98" t="s">
        <v>71</v>
      </c>
      <c r="C120" s="90" t="s">
        <v>462</v>
      </c>
      <c r="D120" s="98" t="s">
        <v>459</v>
      </c>
      <c r="E120" s="98" t="s">
        <v>13</v>
      </c>
      <c r="F120" s="64" t="s">
        <v>271</v>
      </c>
      <c r="G120" s="71" t="s">
        <v>14</v>
      </c>
      <c r="H120" s="71">
        <v>0</v>
      </c>
      <c r="I120" s="88" t="s">
        <v>1351</v>
      </c>
      <c r="J120" s="64">
        <f t="shared" si="1"/>
        <v>0</v>
      </c>
    </row>
    <row r="121" spans="1:10" ht="15.75" x14ac:dyDescent="0.25">
      <c r="A121" s="64">
        <v>115</v>
      </c>
      <c r="B121" s="98" t="s">
        <v>71</v>
      </c>
      <c r="C121" s="90" t="s">
        <v>479</v>
      </c>
      <c r="D121" s="98" t="s">
        <v>64</v>
      </c>
      <c r="E121" s="98" t="s">
        <v>57</v>
      </c>
      <c r="F121" s="64" t="s">
        <v>478</v>
      </c>
      <c r="G121" s="71" t="s">
        <v>17</v>
      </c>
      <c r="H121" s="71">
        <v>0</v>
      </c>
      <c r="I121" s="88" t="s">
        <v>1351</v>
      </c>
      <c r="J121" s="64">
        <f t="shared" si="1"/>
        <v>0</v>
      </c>
    </row>
    <row r="122" spans="1:10" ht="15.75" x14ac:dyDescent="0.25">
      <c r="A122" s="64">
        <v>116</v>
      </c>
      <c r="B122" s="98" t="s">
        <v>23</v>
      </c>
      <c r="C122" s="88" t="s">
        <v>503</v>
      </c>
      <c r="D122" s="88" t="s">
        <v>206</v>
      </c>
      <c r="E122" s="88" t="s">
        <v>563</v>
      </c>
      <c r="F122" s="71">
        <v>5</v>
      </c>
      <c r="G122" s="71" t="s">
        <v>17</v>
      </c>
      <c r="H122" s="71">
        <v>0</v>
      </c>
      <c r="I122" s="88" t="s">
        <v>1351</v>
      </c>
      <c r="J122" s="64">
        <f t="shared" si="1"/>
        <v>0</v>
      </c>
    </row>
    <row r="123" spans="1:10" ht="15.75" x14ac:dyDescent="0.25">
      <c r="A123" s="64">
        <v>117</v>
      </c>
      <c r="B123" s="98" t="s">
        <v>23</v>
      </c>
      <c r="C123" s="88" t="s">
        <v>693</v>
      </c>
      <c r="D123" s="88" t="s">
        <v>44</v>
      </c>
      <c r="E123" s="88" t="s">
        <v>47</v>
      </c>
      <c r="F123" s="71">
        <v>5</v>
      </c>
      <c r="G123" s="64" t="s">
        <v>17</v>
      </c>
      <c r="H123" s="71">
        <v>0</v>
      </c>
      <c r="I123" s="88" t="s">
        <v>1351</v>
      </c>
      <c r="J123" s="64">
        <f t="shared" si="1"/>
        <v>0</v>
      </c>
    </row>
    <row r="124" spans="1:10" ht="15.75" x14ac:dyDescent="0.25">
      <c r="A124" s="64">
        <v>118</v>
      </c>
      <c r="B124" s="98" t="s">
        <v>23</v>
      </c>
      <c r="C124" s="88" t="s">
        <v>694</v>
      </c>
      <c r="D124" s="88" t="s">
        <v>120</v>
      </c>
      <c r="E124" s="88" t="s">
        <v>695</v>
      </c>
      <c r="F124" s="71">
        <v>5</v>
      </c>
      <c r="G124" s="64" t="s">
        <v>17</v>
      </c>
      <c r="H124" s="64">
        <v>0</v>
      </c>
      <c r="I124" s="88" t="s">
        <v>1351</v>
      </c>
      <c r="J124" s="64">
        <f t="shared" si="1"/>
        <v>0</v>
      </c>
    </row>
    <row r="125" spans="1:10" ht="15.75" x14ac:dyDescent="0.25">
      <c r="A125" s="64">
        <v>119</v>
      </c>
      <c r="B125" s="98" t="s">
        <v>23</v>
      </c>
      <c r="C125" s="88" t="s">
        <v>696</v>
      </c>
      <c r="D125" s="88" t="s">
        <v>152</v>
      </c>
      <c r="E125" s="88" t="s">
        <v>697</v>
      </c>
      <c r="F125" s="71">
        <v>5</v>
      </c>
      <c r="G125" s="64" t="s">
        <v>14</v>
      </c>
      <c r="H125" s="64">
        <v>0</v>
      </c>
      <c r="I125" s="88" t="s">
        <v>1351</v>
      </c>
      <c r="J125" s="64">
        <f t="shared" si="1"/>
        <v>0</v>
      </c>
    </row>
    <row r="126" spans="1:10" ht="15.75" x14ac:dyDescent="0.25">
      <c r="A126" s="64">
        <v>120</v>
      </c>
      <c r="B126" s="98" t="s">
        <v>23</v>
      </c>
      <c r="C126" s="88" t="s">
        <v>698</v>
      </c>
      <c r="D126" s="88" t="s">
        <v>431</v>
      </c>
      <c r="E126" s="88" t="s">
        <v>686</v>
      </c>
      <c r="F126" s="71">
        <v>5</v>
      </c>
      <c r="G126" s="71" t="s">
        <v>17</v>
      </c>
      <c r="H126" s="64">
        <v>0</v>
      </c>
      <c r="I126" s="88" t="s">
        <v>1351</v>
      </c>
      <c r="J126" s="64">
        <f t="shared" si="1"/>
        <v>0</v>
      </c>
    </row>
    <row r="127" spans="1:10" ht="15.75" x14ac:dyDescent="0.25">
      <c r="A127" s="64">
        <v>121</v>
      </c>
      <c r="B127" s="98" t="s">
        <v>932</v>
      </c>
      <c r="C127" s="98" t="s">
        <v>958</v>
      </c>
      <c r="D127" s="98" t="s">
        <v>959</v>
      </c>
      <c r="E127" s="98" t="s">
        <v>97</v>
      </c>
      <c r="F127" s="64">
        <v>5</v>
      </c>
      <c r="G127" s="71" t="s">
        <v>17</v>
      </c>
      <c r="H127" s="71">
        <v>0</v>
      </c>
      <c r="I127" s="88" t="s">
        <v>1351</v>
      </c>
      <c r="J127" s="64">
        <f t="shared" si="1"/>
        <v>0</v>
      </c>
    </row>
    <row r="128" spans="1:10" ht="15.75" x14ac:dyDescent="0.25">
      <c r="A128" s="64">
        <v>122</v>
      </c>
      <c r="B128" s="98" t="s">
        <v>932</v>
      </c>
      <c r="C128" s="98" t="s">
        <v>960</v>
      </c>
      <c r="D128" s="98" t="s">
        <v>125</v>
      </c>
      <c r="E128" s="98" t="s">
        <v>53</v>
      </c>
      <c r="F128" s="64">
        <v>5</v>
      </c>
      <c r="G128" s="71" t="s">
        <v>14</v>
      </c>
      <c r="H128" s="71">
        <v>0</v>
      </c>
      <c r="I128" s="88" t="s">
        <v>1351</v>
      </c>
      <c r="J128" s="64">
        <f t="shared" si="1"/>
        <v>0</v>
      </c>
    </row>
    <row r="129" spans="1:10" ht="15.75" x14ac:dyDescent="0.25">
      <c r="A129" s="64">
        <v>123</v>
      </c>
      <c r="B129" s="98" t="s">
        <v>932</v>
      </c>
      <c r="C129" s="98" t="s">
        <v>961</v>
      </c>
      <c r="D129" s="98" t="s">
        <v>52</v>
      </c>
      <c r="E129" s="98" t="s">
        <v>321</v>
      </c>
      <c r="F129" s="64">
        <v>5</v>
      </c>
      <c r="G129" s="71" t="s">
        <v>14</v>
      </c>
      <c r="H129" s="71">
        <v>0</v>
      </c>
      <c r="I129" s="88" t="s">
        <v>1351</v>
      </c>
      <c r="J129" s="64">
        <f t="shared" si="1"/>
        <v>0</v>
      </c>
    </row>
    <row r="130" spans="1:10" ht="15.75" x14ac:dyDescent="0.25">
      <c r="A130" s="64">
        <v>124</v>
      </c>
      <c r="B130" s="98" t="s">
        <v>932</v>
      </c>
      <c r="C130" s="98" t="s">
        <v>962</v>
      </c>
      <c r="D130" s="98" t="s">
        <v>963</v>
      </c>
      <c r="E130" s="98" t="s">
        <v>84</v>
      </c>
      <c r="F130" s="64">
        <v>5</v>
      </c>
      <c r="G130" s="71" t="s">
        <v>17</v>
      </c>
      <c r="H130" s="71">
        <v>0</v>
      </c>
      <c r="I130" s="88" t="s">
        <v>1351</v>
      </c>
      <c r="J130" s="64">
        <f t="shared" si="1"/>
        <v>0</v>
      </c>
    </row>
    <row r="131" spans="1:10" ht="15.75" x14ac:dyDescent="0.25">
      <c r="A131" s="64">
        <v>125</v>
      </c>
      <c r="B131" s="98" t="s">
        <v>932</v>
      </c>
      <c r="C131" s="98" t="s">
        <v>964</v>
      </c>
      <c r="D131" s="98" t="s">
        <v>125</v>
      </c>
      <c r="E131" s="98" t="s">
        <v>106</v>
      </c>
      <c r="F131" s="64">
        <v>5</v>
      </c>
      <c r="G131" s="71" t="s">
        <v>14</v>
      </c>
      <c r="H131" s="71">
        <v>0</v>
      </c>
      <c r="I131" s="88" t="s">
        <v>1351</v>
      </c>
      <c r="J131" s="64">
        <f t="shared" si="1"/>
        <v>0</v>
      </c>
    </row>
    <row r="132" spans="1:10" ht="15.75" x14ac:dyDescent="0.25">
      <c r="A132" s="64">
        <v>126</v>
      </c>
      <c r="B132" s="98" t="s">
        <v>990</v>
      </c>
      <c r="C132" s="88" t="s">
        <v>1003</v>
      </c>
      <c r="D132" s="98" t="s">
        <v>115</v>
      </c>
      <c r="E132" s="98" t="s">
        <v>96</v>
      </c>
      <c r="F132" s="64">
        <v>5</v>
      </c>
      <c r="G132" s="71" t="s">
        <v>14</v>
      </c>
      <c r="H132" s="71">
        <v>0</v>
      </c>
      <c r="I132" s="88" t="s">
        <v>1351</v>
      </c>
      <c r="J132" s="64">
        <f t="shared" si="1"/>
        <v>0</v>
      </c>
    </row>
    <row r="133" spans="1:10" ht="15.75" x14ac:dyDescent="0.25">
      <c r="A133" s="64">
        <v>127</v>
      </c>
      <c r="B133" s="98" t="s">
        <v>990</v>
      </c>
      <c r="C133" s="88" t="s">
        <v>1004</v>
      </c>
      <c r="D133" s="98" t="s">
        <v>1005</v>
      </c>
      <c r="E133" s="98" t="s">
        <v>99</v>
      </c>
      <c r="F133" s="64">
        <v>5</v>
      </c>
      <c r="G133" s="71" t="s">
        <v>17</v>
      </c>
      <c r="H133" s="71">
        <v>0</v>
      </c>
      <c r="I133" s="88" t="s">
        <v>1351</v>
      </c>
      <c r="J133" s="64">
        <f t="shared" si="1"/>
        <v>0</v>
      </c>
    </row>
    <row r="134" spans="1:10" ht="15.75" x14ac:dyDescent="0.25">
      <c r="A134" s="64">
        <v>128</v>
      </c>
      <c r="B134" s="98" t="s">
        <v>990</v>
      </c>
      <c r="C134" s="88" t="s">
        <v>1006</v>
      </c>
      <c r="D134" s="98" t="s">
        <v>1007</v>
      </c>
      <c r="E134" s="98" t="s">
        <v>1008</v>
      </c>
      <c r="F134" s="64">
        <v>5</v>
      </c>
      <c r="G134" s="71" t="s">
        <v>14</v>
      </c>
      <c r="H134" s="71">
        <v>0</v>
      </c>
      <c r="I134" s="88" t="s">
        <v>1351</v>
      </c>
      <c r="J134" s="64">
        <f t="shared" si="1"/>
        <v>0</v>
      </c>
    </row>
    <row r="135" spans="1:10" ht="15.75" x14ac:dyDescent="0.25">
      <c r="A135" s="64">
        <v>129</v>
      </c>
      <c r="B135" s="98" t="s">
        <v>990</v>
      </c>
      <c r="C135" s="88" t="s">
        <v>1009</v>
      </c>
      <c r="D135" s="98" t="s">
        <v>169</v>
      </c>
      <c r="E135" s="98" t="s">
        <v>972</v>
      </c>
      <c r="F135" s="64">
        <v>5</v>
      </c>
      <c r="G135" s="71" t="s">
        <v>14</v>
      </c>
      <c r="H135" s="71">
        <v>0</v>
      </c>
      <c r="I135" s="88" t="s">
        <v>1351</v>
      </c>
      <c r="J135" s="64">
        <f t="shared" si="1"/>
        <v>0</v>
      </c>
    </row>
    <row r="136" spans="1:10" ht="15.75" x14ac:dyDescent="0.25">
      <c r="A136" s="64">
        <v>130</v>
      </c>
      <c r="B136" s="98" t="s">
        <v>1027</v>
      </c>
      <c r="C136" s="98" t="s">
        <v>1054</v>
      </c>
      <c r="D136" s="98" t="s">
        <v>1055</v>
      </c>
      <c r="E136" s="98" t="s">
        <v>70</v>
      </c>
      <c r="F136" s="64" t="s">
        <v>263</v>
      </c>
      <c r="G136" s="71" t="s">
        <v>14</v>
      </c>
      <c r="H136" s="71">
        <v>0</v>
      </c>
      <c r="I136" s="88" t="s">
        <v>1351</v>
      </c>
      <c r="J136" s="64">
        <f t="shared" ref="J136:J160" si="2">H136/($D$5/100)</f>
        <v>0</v>
      </c>
    </row>
    <row r="137" spans="1:10" ht="15.75" x14ac:dyDescent="0.25">
      <c r="A137" s="64">
        <v>131</v>
      </c>
      <c r="B137" s="98" t="s">
        <v>1027</v>
      </c>
      <c r="C137" s="98" t="s">
        <v>1056</v>
      </c>
      <c r="D137" s="98" t="s">
        <v>1057</v>
      </c>
      <c r="E137" s="98" t="s">
        <v>19</v>
      </c>
      <c r="F137" s="64" t="s">
        <v>263</v>
      </c>
      <c r="G137" s="71" t="s">
        <v>17</v>
      </c>
      <c r="H137" s="71">
        <v>0</v>
      </c>
      <c r="I137" s="88" t="s">
        <v>1351</v>
      </c>
      <c r="J137" s="64">
        <f t="shared" si="2"/>
        <v>0</v>
      </c>
    </row>
    <row r="138" spans="1:10" ht="15.75" x14ac:dyDescent="0.25">
      <c r="A138" s="64">
        <v>132</v>
      </c>
      <c r="B138" s="98" t="s">
        <v>1027</v>
      </c>
      <c r="C138" s="98" t="s">
        <v>1058</v>
      </c>
      <c r="D138" s="98" t="s">
        <v>930</v>
      </c>
      <c r="E138" s="98" t="s">
        <v>82</v>
      </c>
      <c r="F138" s="64" t="s">
        <v>267</v>
      </c>
      <c r="G138" s="71" t="s">
        <v>14</v>
      </c>
      <c r="H138" s="71">
        <v>0</v>
      </c>
      <c r="I138" s="88" t="s">
        <v>1351</v>
      </c>
      <c r="J138" s="64">
        <f t="shared" si="2"/>
        <v>0</v>
      </c>
    </row>
    <row r="139" spans="1:10" ht="15.75" x14ac:dyDescent="0.25">
      <c r="A139" s="64">
        <v>133</v>
      </c>
      <c r="B139" s="88" t="s">
        <v>1084</v>
      </c>
      <c r="C139" s="88" t="s">
        <v>1136</v>
      </c>
      <c r="D139" s="88" t="s">
        <v>180</v>
      </c>
      <c r="E139" s="88" t="s">
        <v>96</v>
      </c>
      <c r="F139" s="64">
        <v>5</v>
      </c>
      <c r="G139" s="64" t="s">
        <v>14</v>
      </c>
      <c r="H139" s="42">
        <v>0</v>
      </c>
      <c r="I139" s="88" t="s">
        <v>1351</v>
      </c>
      <c r="J139" s="64">
        <f t="shared" si="2"/>
        <v>0</v>
      </c>
    </row>
    <row r="140" spans="1:10" ht="15.75" x14ac:dyDescent="0.25">
      <c r="A140" s="64">
        <v>134</v>
      </c>
      <c r="B140" s="88" t="s">
        <v>1084</v>
      </c>
      <c r="C140" s="88" t="s">
        <v>1137</v>
      </c>
      <c r="D140" s="88" t="s">
        <v>1138</v>
      </c>
      <c r="E140" s="88" t="s">
        <v>1139</v>
      </c>
      <c r="F140" s="64">
        <v>5</v>
      </c>
      <c r="G140" s="64" t="s">
        <v>14</v>
      </c>
      <c r="H140" s="42">
        <v>0</v>
      </c>
      <c r="I140" s="88" t="s">
        <v>1351</v>
      </c>
      <c r="J140" s="64">
        <f t="shared" si="2"/>
        <v>0</v>
      </c>
    </row>
    <row r="141" spans="1:10" ht="15.75" x14ac:dyDescent="0.25">
      <c r="A141" s="64">
        <v>135</v>
      </c>
      <c r="B141" s="88" t="s">
        <v>1084</v>
      </c>
      <c r="C141" s="88" t="s">
        <v>1140</v>
      </c>
      <c r="D141" s="88" t="s">
        <v>1141</v>
      </c>
      <c r="E141" s="88" t="s">
        <v>16</v>
      </c>
      <c r="F141" s="64">
        <v>5</v>
      </c>
      <c r="G141" s="64" t="s">
        <v>17</v>
      </c>
      <c r="H141" s="42">
        <v>0</v>
      </c>
      <c r="I141" s="88" t="s">
        <v>1351</v>
      </c>
      <c r="J141" s="64">
        <f t="shared" si="2"/>
        <v>0</v>
      </c>
    </row>
    <row r="142" spans="1:10" ht="15.75" x14ac:dyDescent="0.25">
      <c r="A142" s="64">
        <v>136</v>
      </c>
      <c r="B142" s="88" t="s">
        <v>1084</v>
      </c>
      <c r="C142" s="88" t="s">
        <v>1142</v>
      </c>
      <c r="D142" s="88" t="s">
        <v>169</v>
      </c>
      <c r="E142" s="88" t="s">
        <v>178</v>
      </c>
      <c r="F142" s="64">
        <v>5</v>
      </c>
      <c r="G142" s="64" t="s">
        <v>14</v>
      </c>
      <c r="H142" s="42">
        <v>0</v>
      </c>
      <c r="I142" s="88" t="s">
        <v>1351</v>
      </c>
      <c r="J142" s="64">
        <f t="shared" si="2"/>
        <v>0</v>
      </c>
    </row>
    <row r="143" spans="1:10" ht="15.75" x14ac:dyDescent="0.25">
      <c r="A143" s="64">
        <v>137</v>
      </c>
      <c r="B143" s="88" t="s">
        <v>1084</v>
      </c>
      <c r="C143" s="88" t="s">
        <v>1143</v>
      </c>
      <c r="D143" s="88" t="s">
        <v>1005</v>
      </c>
      <c r="E143" s="88" t="s">
        <v>57</v>
      </c>
      <c r="F143" s="64">
        <v>5</v>
      </c>
      <c r="G143" s="64" t="s">
        <v>17</v>
      </c>
      <c r="H143" s="42">
        <v>0</v>
      </c>
      <c r="I143" s="88" t="s">
        <v>1351</v>
      </c>
      <c r="J143" s="64">
        <f t="shared" si="2"/>
        <v>0</v>
      </c>
    </row>
    <row r="144" spans="1:10" ht="15.75" x14ac:dyDescent="0.25">
      <c r="A144" s="64">
        <v>138</v>
      </c>
      <c r="B144" s="88" t="s">
        <v>1084</v>
      </c>
      <c r="C144" s="88" t="s">
        <v>1144</v>
      </c>
      <c r="D144" s="88" t="s">
        <v>41</v>
      </c>
      <c r="E144" s="88" t="s">
        <v>57</v>
      </c>
      <c r="F144" s="64">
        <v>5</v>
      </c>
      <c r="G144" s="64" t="s">
        <v>17</v>
      </c>
      <c r="H144" s="42">
        <v>0</v>
      </c>
      <c r="I144" s="88" t="s">
        <v>1351</v>
      </c>
      <c r="J144" s="64">
        <f t="shared" si="2"/>
        <v>0</v>
      </c>
    </row>
    <row r="145" spans="1:10" ht="15.75" x14ac:dyDescent="0.25">
      <c r="A145" s="64">
        <v>139</v>
      </c>
      <c r="B145" s="88" t="s">
        <v>1084</v>
      </c>
      <c r="C145" s="88" t="s">
        <v>1145</v>
      </c>
      <c r="D145" s="88" t="s">
        <v>48</v>
      </c>
      <c r="E145" s="88" t="s">
        <v>57</v>
      </c>
      <c r="F145" s="64">
        <v>5</v>
      </c>
      <c r="G145" s="64" t="s">
        <v>17</v>
      </c>
      <c r="H145" s="42">
        <v>0</v>
      </c>
      <c r="I145" s="88" t="s">
        <v>1351</v>
      </c>
      <c r="J145" s="64">
        <f t="shared" si="2"/>
        <v>0</v>
      </c>
    </row>
    <row r="146" spans="1:10" ht="15.75" x14ac:dyDescent="0.25">
      <c r="A146" s="64">
        <v>140</v>
      </c>
      <c r="B146" s="88" t="s">
        <v>1084</v>
      </c>
      <c r="C146" s="88" t="s">
        <v>1146</v>
      </c>
      <c r="D146" s="88" t="s">
        <v>1147</v>
      </c>
      <c r="E146" s="88" t="s">
        <v>16</v>
      </c>
      <c r="F146" s="64">
        <v>5</v>
      </c>
      <c r="G146" s="64" t="s">
        <v>17</v>
      </c>
      <c r="H146" s="42">
        <v>0</v>
      </c>
      <c r="I146" s="88" t="s">
        <v>1351</v>
      </c>
      <c r="J146" s="64">
        <f t="shared" si="2"/>
        <v>0</v>
      </c>
    </row>
    <row r="147" spans="1:10" ht="15.75" x14ac:dyDescent="0.25">
      <c r="A147" s="64">
        <v>141</v>
      </c>
      <c r="B147" s="98" t="s">
        <v>1084</v>
      </c>
      <c r="C147" s="88" t="s">
        <v>1148</v>
      </c>
      <c r="D147" s="88" t="s">
        <v>930</v>
      </c>
      <c r="E147" s="88" t="s">
        <v>1149</v>
      </c>
      <c r="F147" s="64">
        <v>5</v>
      </c>
      <c r="G147" s="64" t="s">
        <v>14</v>
      </c>
      <c r="H147" s="42">
        <v>0</v>
      </c>
      <c r="I147" s="88" t="s">
        <v>1351</v>
      </c>
      <c r="J147" s="64">
        <f t="shared" si="2"/>
        <v>0</v>
      </c>
    </row>
    <row r="148" spans="1:10" ht="15.75" x14ac:dyDescent="0.25">
      <c r="A148" s="64">
        <v>142</v>
      </c>
      <c r="B148" s="88" t="s">
        <v>1084</v>
      </c>
      <c r="C148" s="88" t="s">
        <v>1150</v>
      </c>
      <c r="D148" s="88" t="s">
        <v>303</v>
      </c>
      <c r="E148" s="88" t="s">
        <v>90</v>
      </c>
      <c r="F148" s="64">
        <v>5</v>
      </c>
      <c r="G148" s="64" t="s">
        <v>17</v>
      </c>
      <c r="H148" s="42">
        <v>0</v>
      </c>
      <c r="I148" s="88" t="s">
        <v>1351</v>
      </c>
      <c r="J148" s="64">
        <f t="shared" si="2"/>
        <v>0</v>
      </c>
    </row>
    <row r="149" spans="1:10" ht="15.75" x14ac:dyDescent="0.25">
      <c r="A149" s="64">
        <v>143</v>
      </c>
      <c r="B149" s="88" t="s">
        <v>1084</v>
      </c>
      <c r="C149" s="88" t="s">
        <v>1151</v>
      </c>
      <c r="D149" s="88" t="s">
        <v>120</v>
      </c>
      <c r="E149" s="88" t="s">
        <v>88</v>
      </c>
      <c r="F149" s="64">
        <v>5</v>
      </c>
      <c r="G149" s="64" t="s">
        <v>17</v>
      </c>
      <c r="H149" s="42">
        <v>0</v>
      </c>
      <c r="I149" s="88" t="s">
        <v>1351</v>
      </c>
      <c r="J149" s="64">
        <f t="shared" si="2"/>
        <v>0</v>
      </c>
    </row>
    <row r="150" spans="1:10" ht="15.75" x14ac:dyDescent="0.25">
      <c r="A150" s="64">
        <v>144</v>
      </c>
      <c r="B150" s="88" t="s">
        <v>1084</v>
      </c>
      <c r="C150" s="88" t="s">
        <v>1152</v>
      </c>
      <c r="D150" s="88" t="s">
        <v>380</v>
      </c>
      <c r="E150" s="88" t="s">
        <v>77</v>
      </c>
      <c r="F150" s="64">
        <v>5</v>
      </c>
      <c r="G150" s="64" t="s">
        <v>17</v>
      </c>
      <c r="H150" s="42">
        <v>0</v>
      </c>
      <c r="I150" s="88" t="s">
        <v>1351</v>
      </c>
      <c r="J150" s="64">
        <f t="shared" si="2"/>
        <v>0</v>
      </c>
    </row>
    <row r="151" spans="1:10" ht="15.75" x14ac:dyDescent="0.25">
      <c r="A151" s="64">
        <v>145</v>
      </c>
      <c r="B151" s="88" t="s">
        <v>1084</v>
      </c>
      <c r="C151" s="88" t="s">
        <v>1153</v>
      </c>
      <c r="D151" s="88" t="s">
        <v>467</v>
      </c>
      <c r="E151" s="88" t="s">
        <v>57</v>
      </c>
      <c r="F151" s="64">
        <v>5</v>
      </c>
      <c r="G151" s="64" t="s">
        <v>17</v>
      </c>
      <c r="H151" s="42">
        <v>0</v>
      </c>
      <c r="I151" s="88" t="s">
        <v>1351</v>
      </c>
      <c r="J151" s="64">
        <f t="shared" si="2"/>
        <v>0</v>
      </c>
    </row>
    <row r="152" spans="1:10" ht="15.75" x14ac:dyDescent="0.25">
      <c r="A152" s="64">
        <v>146</v>
      </c>
      <c r="B152" s="88" t="s">
        <v>1084</v>
      </c>
      <c r="C152" s="88" t="s">
        <v>1154</v>
      </c>
      <c r="D152" s="88" t="s">
        <v>316</v>
      </c>
      <c r="E152" s="88" t="s">
        <v>92</v>
      </c>
      <c r="F152" s="64">
        <v>5</v>
      </c>
      <c r="G152" s="64" t="s">
        <v>14</v>
      </c>
      <c r="H152" s="42">
        <v>0</v>
      </c>
      <c r="I152" s="88" t="s">
        <v>1351</v>
      </c>
      <c r="J152" s="64">
        <f t="shared" si="2"/>
        <v>0</v>
      </c>
    </row>
    <row r="153" spans="1:10" ht="15.75" x14ac:dyDescent="0.25">
      <c r="A153" s="64">
        <v>147</v>
      </c>
      <c r="B153" s="88" t="s">
        <v>1084</v>
      </c>
      <c r="C153" s="88" t="s">
        <v>1155</v>
      </c>
      <c r="D153" s="88" t="s">
        <v>1156</v>
      </c>
      <c r="E153" s="88" t="s">
        <v>82</v>
      </c>
      <c r="F153" s="64">
        <v>5</v>
      </c>
      <c r="G153" s="64" t="s">
        <v>14</v>
      </c>
      <c r="H153" s="42">
        <v>0</v>
      </c>
      <c r="I153" s="88" t="s">
        <v>1351</v>
      </c>
      <c r="J153" s="64">
        <f t="shared" si="2"/>
        <v>0</v>
      </c>
    </row>
    <row r="154" spans="1:10" ht="15.75" x14ac:dyDescent="0.25">
      <c r="A154" s="64">
        <v>148</v>
      </c>
      <c r="B154" s="88" t="s">
        <v>1084</v>
      </c>
      <c r="C154" s="88" t="s">
        <v>1157</v>
      </c>
      <c r="D154" s="88" t="s">
        <v>813</v>
      </c>
      <c r="E154" s="88" t="s">
        <v>90</v>
      </c>
      <c r="F154" s="64">
        <v>5</v>
      </c>
      <c r="G154" s="64" t="s">
        <v>17</v>
      </c>
      <c r="H154" s="42">
        <v>0</v>
      </c>
      <c r="I154" s="88" t="s">
        <v>1351</v>
      </c>
      <c r="J154" s="64">
        <f t="shared" si="2"/>
        <v>0</v>
      </c>
    </row>
    <row r="155" spans="1:10" ht="15.75" x14ac:dyDescent="0.25">
      <c r="A155" s="64">
        <v>149</v>
      </c>
      <c r="B155" s="88" t="s">
        <v>1084</v>
      </c>
      <c r="C155" s="88" t="s">
        <v>1158</v>
      </c>
      <c r="D155" s="88" t="s">
        <v>325</v>
      </c>
      <c r="E155" s="88" t="s">
        <v>13</v>
      </c>
      <c r="F155" s="64">
        <v>5</v>
      </c>
      <c r="G155" s="64" t="s">
        <v>14</v>
      </c>
      <c r="H155" s="42">
        <v>0</v>
      </c>
      <c r="I155" s="88" t="s">
        <v>1351</v>
      </c>
      <c r="J155" s="64">
        <f t="shared" si="2"/>
        <v>0</v>
      </c>
    </row>
    <row r="156" spans="1:10" ht="15.75" x14ac:dyDescent="0.25">
      <c r="A156" s="64">
        <v>150</v>
      </c>
      <c r="B156" s="88" t="s">
        <v>1084</v>
      </c>
      <c r="C156" s="88" t="s">
        <v>1159</v>
      </c>
      <c r="D156" s="88" t="s">
        <v>1160</v>
      </c>
      <c r="E156" s="88" t="s">
        <v>13</v>
      </c>
      <c r="F156" s="64">
        <v>5</v>
      </c>
      <c r="G156" s="64" t="s">
        <v>14</v>
      </c>
      <c r="H156" s="42">
        <v>0</v>
      </c>
      <c r="I156" s="88" t="s">
        <v>1351</v>
      </c>
      <c r="J156" s="64">
        <f t="shared" si="2"/>
        <v>0</v>
      </c>
    </row>
    <row r="157" spans="1:10" ht="15.75" x14ac:dyDescent="0.25">
      <c r="A157" s="64">
        <v>151</v>
      </c>
      <c r="B157" s="88" t="s">
        <v>1084</v>
      </c>
      <c r="C157" s="88" t="s">
        <v>1161</v>
      </c>
      <c r="D157" s="88" t="s">
        <v>46</v>
      </c>
      <c r="E157" s="88" t="s">
        <v>341</v>
      </c>
      <c r="F157" s="64">
        <v>5</v>
      </c>
      <c r="G157" s="64" t="s">
        <v>17</v>
      </c>
      <c r="H157" s="42">
        <v>0</v>
      </c>
      <c r="I157" s="88" t="s">
        <v>1351</v>
      </c>
      <c r="J157" s="64">
        <f t="shared" si="2"/>
        <v>0</v>
      </c>
    </row>
    <row r="158" spans="1:10" ht="15.75" x14ac:dyDescent="0.25">
      <c r="A158" s="64">
        <v>152</v>
      </c>
      <c r="B158" s="89" t="s">
        <v>1291</v>
      </c>
      <c r="C158" s="89" t="s">
        <v>1300</v>
      </c>
      <c r="D158" s="89" t="s">
        <v>150</v>
      </c>
      <c r="E158" s="89" t="s">
        <v>1301</v>
      </c>
      <c r="F158" s="42" t="s">
        <v>263</v>
      </c>
      <c r="G158" s="72" t="s">
        <v>14</v>
      </c>
      <c r="H158" s="73">
        <v>0</v>
      </c>
      <c r="I158" s="88" t="s">
        <v>1351</v>
      </c>
      <c r="J158" s="64">
        <f t="shared" si="2"/>
        <v>0</v>
      </c>
    </row>
    <row r="159" spans="1:10" ht="15.75" x14ac:dyDescent="0.25">
      <c r="A159" s="64">
        <v>153</v>
      </c>
      <c r="B159" s="89" t="s">
        <v>1291</v>
      </c>
      <c r="C159" s="89" t="s">
        <v>1302</v>
      </c>
      <c r="D159" s="89" t="s">
        <v>40</v>
      </c>
      <c r="E159" s="89" t="s">
        <v>99</v>
      </c>
      <c r="F159" s="42" t="s">
        <v>267</v>
      </c>
      <c r="G159" s="72" t="s">
        <v>17</v>
      </c>
      <c r="H159" s="73">
        <v>0</v>
      </c>
      <c r="I159" s="88" t="s">
        <v>1351</v>
      </c>
      <c r="J159" s="64">
        <f t="shared" si="2"/>
        <v>0</v>
      </c>
    </row>
    <row r="160" spans="1:10" ht="15.75" x14ac:dyDescent="0.25">
      <c r="A160" s="64">
        <v>154</v>
      </c>
      <c r="B160" s="89" t="s">
        <v>1291</v>
      </c>
      <c r="C160" s="89" t="s">
        <v>1306</v>
      </c>
      <c r="D160" s="89" t="s">
        <v>280</v>
      </c>
      <c r="E160" s="89" t="s">
        <v>1307</v>
      </c>
      <c r="F160" s="42" t="s">
        <v>267</v>
      </c>
      <c r="G160" s="72" t="s">
        <v>14</v>
      </c>
      <c r="H160" s="73">
        <v>0</v>
      </c>
      <c r="I160" s="88" t="s">
        <v>1351</v>
      </c>
      <c r="J160" s="64">
        <f t="shared" si="2"/>
        <v>0</v>
      </c>
    </row>
  </sheetData>
  <autoFilter ref="H6:H160"/>
  <sortState ref="A7:J160">
    <sortCondition descending="1" ref="H6"/>
  </sortState>
  <mergeCells count="4">
    <mergeCell ref="G2:I2"/>
    <mergeCell ref="G3:J3"/>
    <mergeCell ref="A4:H4"/>
    <mergeCell ref="A5:C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5"/>
  <sheetViews>
    <sheetView workbookViewId="0">
      <selection activeCell="B19" sqref="B19"/>
    </sheetView>
  </sheetViews>
  <sheetFormatPr defaultRowHeight="15" x14ac:dyDescent="0.25"/>
  <cols>
    <col min="1" max="1" width="5.85546875" customWidth="1"/>
    <col min="2" max="2" width="41" customWidth="1"/>
    <col min="3" max="3" width="18.140625" customWidth="1"/>
    <col min="4" max="4" width="14.5703125" customWidth="1"/>
    <col min="5" max="5" width="20.5703125" customWidth="1"/>
    <col min="6" max="7" width="9.140625" style="67"/>
    <col min="8" max="8" width="12.140625" style="67" customWidth="1"/>
    <col min="9" max="9" width="13.28515625" style="67" customWidth="1"/>
    <col min="10" max="10" width="13.7109375" style="67" customWidth="1"/>
  </cols>
  <sheetData>
    <row r="2" spans="1:10" ht="15.75" x14ac:dyDescent="0.25">
      <c r="A2" s="33"/>
      <c r="B2" s="2"/>
      <c r="C2" s="2"/>
      <c r="D2" s="2"/>
      <c r="E2" s="2"/>
      <c r="F2" s="62"/>
      <c r="G2" s="152" t="s">
        <v>111</v>
      </c>
      <c r="H2" s="153"/>
      <c r="I2" s="153"/>
      <c r="J2" s="103"/>
    </row>
    <row r="3" spans="1:10" ht="15.75" x14ac:dyDescent="0.25">
      <c r="A3" s="33"/>
      <c r="B3" s="2"/>
      <c r="C3" s="2"/>
      <c r="D3" s="2"/>
      <c r="E3" s="2"/>
      <c r="F3" s="62"/>
      <c r="G3" s="152" t="s">
        <v>1347</v>
      </c>
      <c r="H3" s="153"/>
      <c r="I3" s="153"/>
      <c r="J3" s="153"/>
    </row>
    <row r="4" spans="1:10" ht="15.75" x14ac:dyDescent="0.25">
      <c r="A4" s="150" t="s">
        <v>11</v>
      </c>
      <c r="B4" s="150"/>
      <c r="C4" s="150"/>
      <c r="D4" s="150"/>
      <c r="E4" s="150"/>
      <c r="F4" s="150"/>
      <c r="G4" s="150"/>
      <c r="H4" s="150"/>
      <c r="I4" s="63"/>
      <c r="J4" s="63"/>
    </row>
    <row r="5" spans="1:10" ht="15.75" x14ac:dyDescent="0.25">
      <c r="A5" s="151" t="s">
        <v>0</v>
      </c>
      <c r="B5" s="151"/>
      <c r="C5" s="151"/>
      <c r="D5" s="24">
        <v>8</v>
      </c>
      <c r="E5" s="25"/>
      <c r="F5" s="63"/>
      <c r="G5" s="63"/>
      <c r="H5" s="63"/>
      <c r="I5" s="63"/>
      <c r="J5" s="63"/>
    </row>
    <row r="6" spans="1:10" ht="30.75" customHeight="1" x14ac:dyDescent="0.25">
      <c r="A6" s="30" t="s">
        <v>1</v>
      </c>
      <c r="B6" s="30" t="s">
        <v>2</v>
      </c>
      <c r="C6" s="31" t="s">
        <v>3</v>
      </c>
      <c r="D6" s="31" t="s">
        <v>4</v>
      </c>
      <c r="E6" s="31" t="s">
        <v>5</v>
      </c>
      <c r="F6" s="31" t="s">
        <v>6</v>
      </c>
      <c r="G6" s="31" t="s">
        <v>7</v>
      </c>
      <c r="H6" s="31" t="s">
        <v>8</v>
      </c>
      <c r="I6" s="32" t="s">
        <v>9</v>
      </c>
      <c r="J6" s="31" t="s">
        <v>10</v>
      </c>
    </row>
    <row r="7" spans="1:10" ht="15.75" x14ac:dyDescent="0.25">
      <c r="A7" s="137">
        <v>1</v>
      </c>
      <c r="B7" s="140" t="s">
        <v>71</v>
      </c>
      <c r="C7" s="141" t="s">
        <v>494</v>
      </c>
      <c r="D7" s="141" t="s">
        <v>169</v>
      </c>
      <c r="E7" s="141" t="s">
        <v>53</v>
      </c>
      <c r="F7" s="142" t="s">
        <v>335</v>
      </c>
      <c r="G7" s="137" t="s">
        <v>14</v>
      </c>
      <c r="H7" s="145">
        <v>6</v>
      </c>
      <c r="I7" s="146" t="s">
        <v>1350</v>
      </c>
      <c r="J7" s="147">
        <f>H7/($D$5/100)</f>
        <v>75</v>
      </c>
    </row>
    <row r="8" spans="1:10" ht="15.75" x14ac:dyDescent="0.25">
      <c r="A8" s="137">
        <v>2</v>
      </c>
      <c r="B8" s="140" t="s">
        <v>71</v>
      </c>
      <c r="C8" s="141" t="s">
        <v>497</v>
      </c>
      <c r="D8" s="141" t="s">
        <v>498</v>
      </c>
      <c r="E8" s="141" t="s">
        <v>77</v>
      </c>
      <c r="F8" s="142" t="s">
        <v>335</v>
      </c>
      <c r="G8" s="137" t="s">
        <v>17</v>
      </c>
      <c r="H8" s="137">
        <v>6</v>
      </c>
      <c r="I8" s="146" t="s">
        <v>1350</v>
      </c>
      <c r="J8" s="147">
        <f t="shared" ref="J8:J71" si="0">H8/($D$5/100)</f>
        <v>75</v>
      </c>
    </row>
    <row r="9" spans="1:10" ht="15.75" x14ac:dyDescent="0.25">
      <c r="A9" s="137">
        <v>3</v>
      </c>
      <c r="B9" s="140" t="s">
        <v>71</v>
      </c>
      <c r="C9" s="144" t="s">
        <v>501</v>
      </c>
      <c r="D9" s="144" t="s">
        <v>115</v>
      </c>
      <c r="E9" s="144" t="s">
        <v>92</v>
      </c>
      <c r="F9" s="142" t="s">
        <v>502</v>
      </c>
      <c r="G9" s="137" t="s">
        <v>14</v>
      </c>
      <c r="H9" s="137">
        <v>5</v>
      </c>
      <c r="I9" s="146" t="s">
        <v>1350</v>
      </c>
      <c r="J9" s="147">
        <f t="shared" si="0"/>
        <v>62.5</v>
      </c>
    </row>
    <row r="10" spans="1:10" ht="15.75" x14ac:dyDescent="0.25">
      <c r="A10" s="137">
        <v>4</v>
      </c>
      <c r="B10" s="140" t="s">
        <v>23</v>
      </c>
      <c r="C10" s="134" t="s">
        <v>699</v>
      </c>
      <c r="D10" s="134" t="s">
        <v>700</v>
      </c>
      <c r="E10" s="134" t="s">
        <v>35</v>
      </c>
      <c r="F10" s="137">
        <v>6</v>
      </c>
      <c r="G10" s="137" t="s">
        <v>14</v>
      </c>
      <c r="H10" s="137">
        <v>5</v>
      </c>
      <c r="I10" s="146" t="s">
        <v>1350</v>
      </c>
      <c r="J10" s="147">
        <f t="shared" si="0"/>
        <v>62.5</v>
      </c>
    </row>
    <row r="11" spans="1:10" ht="15.75" x14ac:dyDescent="0.25">
      <c r="A11" s="137">
        <v>5</v>
      </c>
      <c r="B11" s="134" t="s">
        <v>990</v>
      </c>
      <c r="C11" s="134" t="s">
        <v>1010</v>
      </c>
      <c r="D11" s="134" t="s">
        <v>1011</v>
      </c>
      <c r="E11" s="134" t="s">
        <v>96</v>
      </c>
      <c r="F11" s="137">
        <v>6</v>
      </c>
      <c r="G11" s="137" t="s">
        <v>14</v>
      </c>
      <c r="H11" s="137">
        <v>5</v>
      </c>
      <c r="I11" s="146" t="s">
        <v>1350</v>
      </c>
      <c r="J11" s="147">
        <f t="shared" si="0"/>
        <v>62.5</v>
      </c>
    </row>
    <row r="12" spans="1:10" ht="17.25" customHeight="1" x14ac:dyDescent="0.25">
      <c r="A12" s="137">
        <v>6</v>
      </c>
      <c r="B12" s="141" t="s">
        <v>1084</v>
      </c>
      <c r="C12" s="134" t="s">
        <v>1162</v>
      </c>
      <c r="D12" s="134" t="s">
        <v>406</v>
      </c>
      <c r="E12" s="134" t="s">
        <v>65</v>
      </c>
      <c r="F12" s="137">
        <v>6</v>
      </c>
      <c r="G12" s="137" t="s">
        <v>17</v>
      </c>
      <c r="H12" s="137">
        <v>5</v>
      </c>
      <c r="I12" s="146" t="s">
        <v>1350</v>
      </c>
      <c r="J12" s="147">
        <f t="shared" si="0"/>
        <v>62.5</v>
      </c>
    </row>
    <row r="13" spans="1:10" ht="15.75" x14ac:dyDescent="0.25">
      <c r="A13" s="64">
        <v>7</v>
      </c>
      <c r="B13" s="95" t="s">
        <v>51</v>
      </c>
      <c r="C13" s="93" t="s">
        <v>324</v>
      </c>
      <c r="D13" s="95" t="s">
        <v>325</v>
      </c>
      <c r="E13" s="95" t="s">
        <v>13</v>
      </c>
      <c r="F13" s="50" t="s">
        <v>326</v>
      </c>
      <c r="G13" s="50" t="s">
        <v>14</v>
      </c>
      <c r="H13" s="50">
        <v>4</v>
      </c>
      <c r="I13" s="84" t="s">
        <v>1351</v>
      </c>
      <c r="J13" s="85">
        <f t="shared" si="0"/>
        <v>50</v>
      </c>
    </row>
    <row r="14" spans="1:10" ht="15.75" x14ac:dyDescent="0.25">
      <c r="A14" s="64">
        <v>8</v>
      </c>
      <c r="B14" s="95" t="s">
        <v>51</v>
      </c>
      <c r="C14" s="93" t="s">
        <v>327</v>
      </c>
      <c r="D14" s="95" t="s">
        <v>328</v>
      </c>
      <c r="E14" s="95" t="s">
        <v>108</v>
      </c>
      <c r="F14" s="50" t="s">
        <v>329</v>
      </c>
      <c r="G14" s="50" t="s">
        <v>14</v>
      </c>
      <c r="H14" s="50">
        <v>4</v>
      </c>
      <c r="I14" s="84" t="s">
        <v>1351</v>
      </c>
      <c r="J14" s="85">
        <f t="shared" si="0"/>
        <v>50</v>
      </c>
    </row>
    <row r="15" spans="1:10" ht="15.75" x14ac:dyDescent="0.25">
      <c r="A15" s="64">
        <v>9</v>
      </c>
      <c r="B15" s="95" t="s">
        <v>51</v>
      </c>
      <c r="C15" s="93" t="s">
        <v>330</v>
      </c>
      <c r="D15" s="95" t="s">
        <v>331</v>
      </c>
      <c r="E15" s="95" t="s">
        <v>99</v>
      </c>
      <c r="F15" s="50" t="s">
        <v>332</v>
      </c>
      <c r="G15" s="50" t="s">
        <v>17</v>
      </c>
      <c r="H15" s="50">
        <v>4</v>
      </c>
      <c r="I15" s="84" t="s">
        <v>1351</v>
      </c>
      <c r="J15" s="85">
        <f t="shared" si="0"/>
        <v>50</v>
      </c>
    </row>
    <row r="16" spans="1:10" ht="15.75" x14ac:dyDescent="0.25">
      <c r="A16" s="64">
        <v>10</v>
      </c>
      <c r="B16" s="95" t="s">
        <v>51</v>
      </c>
      <c r="C16" s="93" t="s">
        <v>333</v>
      </c>
      <c r="D16" s="95" t="s">
        <v>334</v>
      </c>
      <c r="E16" s="95" t="s">
        <v>22</v>
      </c>
      <c r="F16" s="50" t="s">
        <v>335</v>
      </c>
      <c r="G16" s="50" t="s">
        <v>14</v>
      </c>
      <c r="H16" s="50">
        <v>4</v>
      </c>
      <c r="I16" s="84" t="s">
        <v>1351</v>
      </c>
      <c r="J16" s="85">
        <f t="shared" si="0"/>
        <v>50</v>
      </c>
    </row>
    <row r="17" spans="1:10" ht="15.75" x14ac:dyDescent="0.25">
      <c r="A17" s="64">
        <v>11</v>
      </c>
      <c r="B17" s="88" t="s">
        <v>990</v>
      </c>
      <c r="C17" s="88" t="s">
        <v>1012</v>
      </c>
      <c r="D17" s="88" t="s">
        <v>52</v>
      </c>
      <c r="E17" s="88" t="s">
        <v>96</v>
      </c>
      <c r="F17" s="64">
        <v>6</v>
      </c>
      <c r="G17" s="64" t="s">
        <v>14</v>
      </c>
      <c r="H17" s="64">
        <v>4</v>
      </c>
      <c r="I17" s="84" t="s">
        <v>1351</v>
      </c>
      <c r="J17" s="85">
        <f t="shared" si="0"/>
        <v>50</v>
      </c>
    </row>
    <row r="18" spans="1:10" ht="15.75" x14ac:dyDescent="0.25">
      <c r="A18" s="64">
        <v>12</v>
      </c>
      <c r="B18" s="88" t="s">
        <v>1027</v>
      </c>
      <c r="C18" s="88" t="s">
        <v>1059</v>
      </c>
      <c r="D18" s="88" t="s">
        <v>1060</v>
      </c>
      <c r="E18" s="88" t="s">
        <v>22</v>
      </c>
      <c r="F18" s="64" t="s">
        <v>329</v>
      </c>
      <c r="G18" s="64" t="s">
        <v>14</v>
      </c>
      <c r="H18" s="64">
        <v>4</v>
      </c>
      <c r="I18" s="84" t="s">
        <v>1351</v>
      </c>
      <c r="J18" s="85">
        <f t="shared" si="0"/>
        <v>50</v>
      </c>
    </row>
    <row r="19" spans="1:10" ht="15.75" x14ac:dyDescent="0.25">
      <c r="A19" s="64">
        <v>13</v>
      </c>
      <c r="B19" s="89" t="s">
        <v>1084</v>
      </c>
      <c r="C19" s="88" t="s">
        <v>748</v>
      </c>
      <c r="D19" s="88" t="s">
        <v>1163</v>
      </c>
      <c r="E19" s="88" t="s">
        <v>55</v>
      </c>
      <c r="F19" s="64">
        <v>6</v>
      </c>
      <c r="G19" s="64" t="s">
        <v>17</v>
      </c>
      <c r="H19" s="64">
        <v>4</v>
      </c>
      <c r="I19" s="84" t="s">
        <v>1351</v>
      </c>
      <c r="J19" s="85">
        <f t="shared" si="0"/>
        <v>50</v>
      </c>
    </row>
    <row r="20" spans="1:10" ht="15.75" x14ac:dyDescent="0.25">
      <c r="A20" s="64">
        <v>14</v>
      </c>
      <c r="B20" s="89" t="s">
        <v>1084</v>
      </c>
      <c r="C20" s="88" t="s">
        <v>1164</v>
      </c>
      <c r="D20" s="88" t="s">
        <v>1165</v>
      </c>
      <c r="E20" s="88" t="s">
        <v>1166</v>
      </c>
      <c r="F20" s="64">
        <v>6</v>
      </c>
      <c r="G20" s="64" t="s">
        <v>14</v>
      </c>
      <c r="H20" s="64">
        <v>4</v>
      </c>
      <c r="I20" s="84" t="s">
        <v>1351</v>
      </c>
      <c r="J20" s="85">
        <f t="shared" si="0"/>
        <v>50</v>
      </c>
    </row>
    <row r="21" spans="1:10" ht="15.75" x14ac:dyDescent="0.25">
      <c r="A21" s="64">
        <v>15</v>
      </c>
      <c r="B21" s="88" t="s">
        <v>1084</v>
      </c>
      <c r="C21" s="88" t="s">
        <v>1167</v>
      </c>
      <c r="D21" s="88" t="s">
        <v>262</v>
      </c>
      <c r="E21" s="88" t="s">
        <v>13</v>
      </c>
      <c r="F21" s="64">
        <v>6</v>
      </c>
      <c r="G21" s="64" t="s">
        <v>14</v>
      </c>
      <c r="H21" s="64">
        <v>4</v>
      </c>
      <c r="I21" s="84" t="s">
        <v>1351</v>
      </c>
      <c r="J21" s="85">
        <f t="shared" si="0"/>
        <v>50</v>
      </c>
    </row>
    <row r="22" spans="1:10" ht="15.75" x14ac:dyDescent="0.25">
      <c r="A22" s="64">
        <v>16</v>
      </c>
      <c r="B22" s="88" t="s">
        <v>1084</v>
      </c>
      <c r="C22" s="88" t="s">
        <v>1168</v>
      </c>
      <c r="D22" s="88" t="s">
        <v>363</v>
      </c>
      <c r="E22" s="88" t="s">
        <v>106</v>
      </c>
      <c r="F22" s="64">
        <v>6</v>
      </c>
      <c r="G22" s="64" t="s">
        <v>14</v>
      </c>
      <c r="H22" s="64">
        <v>4</v>
      </c>
      <c r="I22" s="84" t="s">
        <v>1351</v>
      </c>
      <c r="J22" s="85">
        <f t="shared" si="0"/>
        <v>50</v>
      </c>
    </row>
    <row r="23" spans="1:10" ht="15.75" x14ac:dyDescent="0.25">
      <c r="A23" s="64">
        <v>17</v>
      </c>
      <c r="B23" s="88" t="s">
        <v>1084</v>
      </c>
      <c r="C23" s="88" t="s">
        <v>1169</v>
      </c>
      <c r="D23" s="88" t="s">
        <v>246</v>
      </c>
      <c r="E23" s="88" t="s">
        <v>13</v>
      </c>
      <c r="F23" s="64">
        <v>6</v>
      </c>
      <c r="G23" s="64" t="s">
        <v>14</v>
      </c>
      <c r="H23" s="64">
        <v>4</v>
      </c>
      <c r="I23" s="84" t="s">
        <v>1351</v>
      </c>
      <c r="J23" s="85">
        <f t="shared" si="0"/>
        <v>50</v>
      </c>
    </row>
    <row r="24" spans="1:10" ht="15.75" x14ac:dyDescent="0.25">
      <c r="A24" s="64">
        <v>18</v>
      </c>
      <c r="B24" s="95" t="s">
        <v>51</v>
      </c>
      <c r="C24" s="93" t="s">
        <v>336</v>
      </c>
      <c r="D24" s="95" t="s">
        <v>95</v>
      </c>
      <c r="E24" s="95" t="s">
        <v>337</v>
      </c>
      <c r="F24" s="50" t="s">
        <v>326</v>
      </c>
      <c r="G24" s="50" t="s">
        <v>14</v>
      </c>
      <c r="H24" s="50">
        <v>3</v>
      </c>
      <c r="I24" s="84" t="s">
        <v>1351</v>
      </c>
      <c r="J24" s="85">
        <f t="shared" si="0"/>
        <v>37.5</v>
      </c>
    </row>
    <row r="25" spans="1:10" ht="15.75" x14ac:dyDescent="0.25">
      <c r="A25" s="64">
        <v>19</v>
      </c>
      <c r="B25" s="95" t="s">
        <v>51</v>
      </c>
      <c r="C25" s="93" t="s">
        <v>338</v>
      </c>
      <c r="D25" s="95" t="s">
        <v>339</v>
      </c>
      <c r="E25" s="93" t="s">
        <v>175</v>
      </c>
      <c r="F25" s="87" t="s">
        <v>329</v>
      </c>
      <c r="G25" s="50" t="s">
        <v>14</v>
      </c>
      <c r="H25" s="50">
        <v>3</v>
      </c>
      <c r="I25" s="84" t="s">
        <v>1351</v>
      </c>
      <c r="J25" s="85">
        <f t="shared" si="0"/>
        <v>37.5</v>
      </c>
    </row>
    <row r="26" spans="1:10" ht="15.75" x14ac:dyDescent="0.25">
      <c r="A26" s="64">
        <v>20</v>
      </c>
      <c r="B26" s="95" t="s">
        <v>51</v>
      </c>
      <c r="C26" s="93" t="s">
        <v>340</v>
      </c>
      <c r="D26" s="96" t="s">
        <v>41</v>
      </c>
      <c r="E26" s="93" t="s">
        <v>341</v>
      </c>
      <c r="F26" s="50" t="s">
        <v>326</v>
      </c>
      <c r="G26" s="50" t="s">
        <v>17</v>
      </c>
      <c r="H26" s="50">
        <v>3</v>
      </c>
      <c r="I26" s="84" t="s">
        <v>1351</v>
      </c>
      <c r="J26" s="85">
        <f t="shared" si="0"/>
        <v>37.5</v>
      </c>
    </row>
    <row r="27" spans="1:10" ht="15.75" x14ac:dyDescent="0.25">
      <c r="A27" s="64">
        <v>21</v>
      </c>
      <c r="B27" s="95" t="s">
        <v>51</v>
      </c>
      <c r="C27" s="93" t="s">
        <v>342</v>
      </c>
      <c r="D27" s="95" t="s">
        <v>343</v>
      </c>
      <c r="E27" s="95" t="s">
        <v>341</v>
      </c>
      <c r="F27" s="50" t="s">
        <v>326</v>
      </c>
      <c r="G27" s="50" t="s">
        <v>17</v>
      </c>
      <c r="H27" s="50">
        <v>3</v>
      </c>
      <c r="I27" s="84" t="s">
        <v>1351</v>
      </c>
      <c r="J27" s="85">
        <f t="shared" si="0"/>
        <v>37.5</v>
      </c>
    </row>
    <row r="28" spans="1:10" ht="15.75" x14ac:dyDescent="0.25">
      <c r="A28" s="64">
        <v>22</v>
      </c>
      <c r="B28" s="95" t="s">
        <v>51</v>
      </c>
      <c r="C28" s="93" t="s">
        <v>344</v>
      </c>
      <c r="D28" s="95" t="s">
        <v>345</v>
      </c>
      <c r="E28" s="95" t="s">
        <v>133</v>
      </c>
      <c r="F28" s="50" t="s">
        <v>335</v>
      </c>
      <c r="G28" s="50" t="s">
        <v>17</v>
      </c>
      <c r="H28" s="50">
        <v>3</v>
      </c>
      <c r="I28" s="84" t="s">
        <v>1351</v>
      </c>
      <c r="J28" s="85">
        <f t="shared" si="0"/>
        <v>37.5</v>
      </c>
    </row>
    <row r="29" spans="1:10" ht="15.75" x14ac:dyDescent="0.25">
      <c r="A29" s="64">
        <v>23</v>
      </c>
      <c r="B29" s="95" t="s">
        <v>51</v>
      </c>
      <c r="C29" s="93" t="s">
        <v>144</v>
      </c>
      <c r="D29" s="95" t="s">
        <v>346</v>
      </c>
      <c r="E29" s="93" t="s">
        <v>82</v>
      </c>
      <c r="F29" s="87" t="s">
        <v>335</v>
      </c>
      <c r="G29" s="50" t="s">
        <v>14</v>
      </c>
      <c r="H29" s="50">
        <v>3</v>
      </c>
      <c r="I29" s="84" t="s">
        <v>1351</v>
      </c>
      <c r="J29" s="85">
        <f t="shared" si="0"/>
        <v>37.5</v>
      </c>
    </row>
    <row r="30" spans="1:10" ht="15.75" x14ac:dyDescent="0.25">
      <c r="A30" s="64">
        <v>24</v>
      </c>
      <c r="B30" s="98" t="s">
        <v>71</v>
      </c>
      <c r="C30" s="89" t="s">
        <v>488</v>
      </c>
      <c r="D30" s="89" t="s">
        <v>489</v>
      </c>
      <c r="E30" s="89" t="s">
        <v>143</v>
      </c>
      <c r="F30" s="102" t="s">
        <v>326</v>
      </c>
      <c r="G30" s="64" t="s">
        <v>14</v>
      </c>
      <c r="H30" s="64">
        <v>3</v>
      </c>
      <c r="I30" s="84" t="s">
        <v>1351</v>
      </c>
      <c r="J30" s="85">
        <f t="shared" si="0"/>
        <v>37.5</v>
      </c>
    </row>
    <row r="31" spans="1:10" ht="15.75" x14ac:dyDescent="0.25">
      <c r="A31" s="64">
        <v>25</v>
      </c>
      <c r="B31" s="98" t="s">
        <v>71</v>
      </c>
      <c r="C31" s="90" t="s">
        <v>492</v>
      </c>
      <c r="D31" s="90" t="s">
        <v>212</v>
      </c>
      <c r="E31" s="90" t="s">
        <v>22</v>
      </c>
      <c r="F31" s="102" t="s">
        <v>335</v>
      </c>
      <c r="G31" s="64" t="s">
        <v>14</v>
      </c>
      <c r="H31" s="64">
        <v>3</v>
      </c>
      <c r="I31" s="84" t="s">
        <v>1351</v>
      </c>
      <c r="J31" s="85">
        <f t="shared" si="0"/>
        <v>37.5</v>
      </c>
    </row>
    <row r="32" spans="1:10" ht="15.75" x14ac:dyDescent="0.25">
      <c r="A32" s="64">
        <v>26</v>
      </c>
      <c r="B32" s="98" t="s">
        <v>71</v>
      </c>
      <c r="C32" s="89" t="s">
        <v>495</v>
      </c>
      <c r="D32" s="89" t="s">
        <v>241</v>
      </c>
      <c r="E32" s="89" t="s">
        <v>109</v>
      </c>
      <c r="F32" s="102" t="s">
        <v>335</v>
      </c>
      <c r="G32" s="64" t="s">
        <v>14</v>
      </c>
      <c r="H32" s="64">
        <v>3</v>
      </c>
      <c r="I32" s="84" t="s">
        <v>1351</v>
      </c>
      <c r="J32" s="85">
        <f t="shared" si="0"/>
        <v>37.5</v>
      </c>
    </row>
    <row r="33" spans="1:10" ht="15.75" x14ac:dyDescent="0.25">
      <c r="A33" s="64">
        <v>27</v>
      </c>
      <c r="B33" s="98" t="s">
        <v>71</v>
      </c>
      <c r="C33" s="89" t="s">
        <v>496</v>
      </c>
      <c r="D33" s="89" t="s">
        <v>212</v>
      </c>
      <c r="E33" s="89" t="s">
        <v>82</v>
      </c>
      <c r="F33" s="102" t="s">
        <v>335</v>
      </c>
      <c r="G33" s="64" t="s">
        <v>14</v>
      </c>
      <c r="H33" s="64">
        <v>3</v>
      </c>
      <c r="I33" s="84" t="s">
        <v>1351</v>
      </c>
      <c r="J33" s="85">
        <f t="shared" si="0"/>
        <v>37.5</v>
      </c>
    </row>
    <row r="34" spans="1:10" ht="15.75" x14ac:dyDescent="0.25">
      <c r="A34" s="64">
        <v>28</v>
      </c>
      <c r="B34" s="98" t="s">
        <v>71</v>
      </c>
      <c r="C34" s="89" t="s">
        <v>499</v>
      </c>
      <c r="D34" s="89" t="s">
        <v>339</v>
      </c>
      <c r="E34" s="89" t="s">
        <v>13</v>
      </c>
      <c r="F34" s="102" t="s">
        <v>500</v>
      </c>
      <c r="G34" s="64" t="s">
        <v>14</v>
      </c>
      <c r="H34" s="64">
        <v>3</v>
      </c>
      <c r="I34" s="84" t="s">
        <v>1351</v>
      </c>
      <c r="J34" s="85">
        <f t="shared" si="0"/>
        <v>37.5</v>
      </c>
    </row>
    <row r="35" spans="1:10" ht="15.75" x14ac:dyDescent="0.25">
      <c r="A35" s="64">
        <v>29</v>
      </c>
      <c r="B35" s="98" t="s">
        <v>23</v>
      </c>
      <c r="C35" s="88" t="s">
        <v>701</v>
      </c>
      <c r="D35" s="88" t="s">
        <v>196</v>
      </c>
      <c r="E35" s="88" t="s">
        <v>702</v>
      </c>
      <c r="F35" s="64">
        <v>6</v>
      </c>
      <c r="G35" s="64" t="s">
        <v>17</v>
      </c>
      <c r="H35" s="64">
        <v>3</v>
      </c>
      <c r="I35" s="84" t="s">
        <v>1351</v>
      </c>
      <c r="J35" s="85">
        <f t="shared" si="0"/>
        <v>37.5</v>
      </c>
    </row>
    <row r="36" spans="1:10" ht="15.75" x14ac:dyDescent="0.25">
      <c r="A36" s="64">
        <v>30</v>
      </c>
      <c r="B36" s="98" t="s">
        <v>23</v>
      </c>
      <c r="C36" s="88" t="s">
        <v>703</v>
      </c>
      <c r="D36" s="88" t="s">
        <v>429</v>
      </c>
      <c r="E36" s="88" t="s">
        <v>96</v>
      </c>
      <c r="F36" s="64">
        <v>6</v>
      </c>
      <c r="G36" s="64" t="s">
        <v>14</v>
      </c>
      <c r="H36" s="64">
        <v>3</v>
      </c>
      <c r="I36" s="84" t="s">
        <v>1351</v>
      </c>
      <c r="J36" s="85">
        <f t="shared" si="0"/>
        <v>37.5</v>
      </c>
    </row>
    <row r="37" spans="1:10" ht="15.75" x14ac:dyDescent="0.25">
      <c r="A37" s="64">
        <v>31</v>
      </c>
      <c r="B37" s="98" t="s">
        <v>23</v>
      </c>
      <c r="C37" s="88" t="s">
        <v>704</v>
      </c>
      <c r="D37" s="88" t="s">
        <v>705</v>
      </c>
      <c r="E37" s="88" t="s">
        <v>89</v>
      </c>
      <c r="F37" s="64">
        <v>6</v>
      </c>
      <c r="G37" s="64" t="s">
        <v>17</v>
      </c>
      <c r="H37" s="64">
        <v>3</v>
      </c>
      <c r="I37" s="84" t="s">
        <v>1351</v>
      </c>
      <c r="J37" s="85">
        <f t="shared" si="0"/>
        <v>37.5</v>
      </c>
    </row>
    <row r="38" spans="1:10" ht="15.75" x14ac:dyDescent="0.25">
      <c r="A38" s="64">
        <v>32</v>
      </c>
      <c r="B38" s="98" t="s">
        <v>23</v>
      </c>
      <c r="C38" s="88" t="s">
        <v>706</v>
      </c>
      <c r="D38" s="88" t="s">
        <v>158</v>
      </c>
      <c r="E38" s="88" t="s">
        <v>57</v>
      </c>
      <c r="F38" s="64">
        <v>6</v>
      </c>
      <c r="G38" s="64" t="s">
        <v>17</v>
      </c>
      <c r="H38" s="64">
        <v>3</v>
      </c>
      <c r="I38" s="84" t="s">
        <v>1351</v>
      </c>
      <c r="J38" s="85">
        <f t="shared" si="0"/>
        <v>37.5</v>
      </c>
    </row>
    <row r="39" spans="1:10" ht="15.75" x14ac:dyDescent="0.25">
      <c r="A39" s="64">
        <v>33</v>
      </c>
      <c r="B39" s="98" t="s">
        <v>23</v>
      </c>
      <c r="C39" s="88" t="s">
        <v>707</v>
      </c>
      <c r="D39" s="88" t="s">
        <v>708</v>
      </c>
      <c r="E39" s="88" t="s">
        <v>686</v>
      </c>
      <c r="F39" s="64">
        <v>6</v>
      </c>
      <c r="G39" s="71" t="s">
        <v>17</v>
      </c>
      <c r="H39" s="64">
        <v>3</v>
      </c>
      <c r="I39" s="84" t="s">
        <v>1351</v>
      </c>
      <c r="J39" s="85">
        <f t="shared" si="0"/>
        <v>37.5</v>
      </c>
    </row>
    <row r="40" spans="1:10" ht="15.75" x14ac:dyDescent="0.25">
      <c r="A40" s="64">
        <v>34</v>
      </c>
      <c r="B40" s="98" t="s">
        <v>23</v>
      </c>
      <c r="C40" s="88" t="s">
        <v>503</v>
      </c>
      <c r="D40" s="88" t="s">
        <v>24</v>
      </c>
      <c r="E40" s="88" t="s">
        <v>436</v>
      </c>
      <c r="F40" s="64">
        <v>6</v>
      </c>
      <c r="G40" s="71" t="s">
        <v>17</v>
      </c>
      <c r="H40" s="64">
        <v>3</v>
      </c>
      <c r="I40" s="84" t="s">
        <v>1351</v>
      </c>
      <c r="J40" s="85">
        <f t="shared" si="0"/>
        <v>37.5</v>
      </c>
    </row>
    <row r="41" spans="1:10" ht="15.75" x14ac:dyDescent="0.25">
      <c r="A41" s="64">
        <v>35</v>
      </c>
      <c r="B41" s="98" t="s">
        <v>23</v>
      </c>
      <c r="C41" s="88" t="s">
        <v>709</v>
      </c>
      <c r="D41" s="88" t="s">
        <v>710</v>
      </c>
      <c r="E41" s="88" t="s">
        <v>155</v>
      </c>
      <c r="F41" s="64">
        <v>6</v>
      </c>
      <c r="G41" s="64" t="s">
        <v>14</v>
      </c>
      <c r="H41" s="64">
        <v>3</v>
      </c>
      <c r="I41" s="84" t="s">
        <v>1351</v>
      </c>
      <c r="J41" s="85">
        <f t="shared" si="0"/>
        <v>37.5</v>
      </c>
    </row>
    <row r="42" spans="1:10" ht="15.75" x14ac:dyDescent="0.25">
      <c r="A42" s="64">
        <v>36</v>
      </c>
      <c r="B42" s="88" t="s">
        <v>990</v>
      </c>
      <c r="C42" s="88" t="s">
        <v>1013</v>
      </c>
      <c r="D42" s="88" t="s">
        <v>100</v>
      </c>
      <c r="E42" s="88" t="s">
        <v>16</v>
      </c>
      <c r="F42" s="64">
        <v>6</v>
      </c>
      <c r="G42" s="64" t="s">
        <v>17</v>
      </c>
      <c r="H42" s="64">
        <v>3</v>
      </c>
      <c r="I42" s="84" t="s">
        <v>1351</v>
      </c>
      <c r="J42" s="85">
        <f t="shared" si="0"/>
        <v>37.5</v>
      </c>
    </row>
    <row r="43" spans="1:10" ht="15.75" x14ac:dyDescent="0.25">
      <c r="A43" s="64">
        <v>37</v>
      </c>
      <c r="B43" s="88" t="s">
        <v>1027</v>
      </c>
      <c r="C43" s="88" t="s">
        <v>1061</v>
      </c>
      <c r="D43" s="88" t="s">
        <v>91</v>
      </c>
      <c r="E43" s="88" t="s">
        <v>16</v>
      </c>
      <c r="F43" s="64" t="s">
        <v>502</v>
      </c>
      <c r="G43" s="64" t="s">
        <v>17</v>
      </c>
      <c r="H43" s="64">
        <v>3</v>
      </c>
      <c r="I43" s="84" t="s">
        <v>1351</v>
      </c>
      <c r="J43" s="85">
        <f t="shared" si="0"/>
        <v>37.5</v>
      </c>
    </row>
    <row r="44" spans="1:10" ht="15.75" x14ac:dyDescent="0.25">
      <c r="A44" s="64">
        <v>38</v>
      </c>
      <c r="B44" s="88" t="s">
        <v>1027</v>
      </c>
      <c r="C44" s="88" t="s">
        <v>1062</v>
      </c>
      <c r="D44" s="88" t="s">
        <v>95</v>
      </c>
      <c r="E44" s="88" t="s">
        <v>13</v>
      </c>
      <c r="F44" s="64" t="s">
        <v>326</v>
      </c>
      <c r="G44" s="64" t="s">
        <v>14</v>
      </c>
      <c r="H44" s="64">
        <v>3</v>
      </c>
      <c r="I44" s="84" t="s">
        <v>1351</v>
      </c>
      <c r="J44" s="85">
        <f t="shared" si="0"/>
        <v>37.5</v>
      </c>
    </row>
    <row r="45" spans="1:10" ht="15.75" x14ac:dyDescent="0.25">
      <c r="A45" s="64">
        <v>39</v>
      </c>
      <c r="B45" s="88" t="s">
        <v>1084</v>
      </c>
      <c r="C45" s="88" t="s">
        <v>1170</v>
      </c>
      <c r="D45" s="88" t="s">
        <v>262</v>
      </c>
      <c r="E45" s="88" t="s">
        <v>301</v>
      </c>
      <c r="F45" s="64">
        <v>6</v>
      </c>
      <c r="G45" s="64" t="s">
        <v>14</v>
      </c>
      <c r="H45" s="64">
        <v>3</v>
      </c>
      <c r="I45" s="84" t="s">
        <v>1351</v>
      </c>
      <c r="J45" s="85">
        <f t="shared" si="0"/>
        <v>37.5</v>
      </c>
    </row>
    <row r="46" spans="1:10" ht="15.75" x14ac:dyDescent="0.25">
      <c r="A46" s="64">
        <v>40</v>
      </c>
      <c r="B46" s="89" t="s">
        <v>1291</v>
      </c>
      <c r="C46" s="89" t="s">
        <v>1198</v>
      </c>
      <c r="D46" s="89" t="s">
        <v>115</v>
      </c>
      <c r="E46" s="89" t="s">
        <v>110</v>
      </c>
      <c r="F46" s="42" t="s">
        <v>502</v>
      </c>
      <c r="G46" s="42" t="s">
        <v>14</v>
      </c>
      <c r="H46" s="42">
        <v>3</v>
      </c>
      <c r="I46" s="84" t="s">
        <v>1351</v>
      </c>
      <c r="J46" s="85">
        <f t="shared" si="0"/>
        <v>37.5</v>
      </c>
    </row>
    <row r="47" spans="1:10" ht="15.75" x14ac:dyDescent="0.25">
      <c r="A47" s="64">
        <v>41</v>
      </c>
      <c r="B47" s="88" t="s">
        <v>112</v>
      </c>
      <c r="C47" s="91" t="s">
        <v>134</v>
      </c>
      <c r="D47" s="91" t="s">
        <v>135</v>
      </c>
      <c r="E47" s="91" t="s">
        <v>25</v>
      </c>
      <c r="F47" s="64">
        <v>6</v>
      </c>
      <c r="G47" s="83" t="s">
        <v>17</v>
      </c>
      <c r="H47" s="64">
        <v>2</v>
      </c>
      <c r="I47" s="84" t="s">
        <v>1351</v>
      </c>
      <c r="J47" s="85">
        <f t="shared" si="0"/>
        <v>25</v>
      </c>
    </row>
    <row r="48" spans="1:10" ht="15.75" x14ac:dyDescent="0.25">
      <c r="A48" s="64">
        <v>42</v>
      </c>
      <c r="B48" s="88" t="s">
        <v>112</v>
      </c>
      <c r="C48" s="91" t="s">
        <v>136</v>
      </c>
      <c r="D48" s="91" t="s">
        <v>137</v>
      </c>
      <c r="E48" s="91" t="s">
        <v>138</v>
      </c>
      <c r="F48" s="64">
        <v>6</v>
      </c>
      <c r="G48" s="83" t="s">
        <v>17</v>
      </c>
      <c r="H48" s="64">
        <v>2</v>
      </c>
      <c r="I48" s="84" t="s">
        <v>1351</v>
      </c>
      <c r="J48" s="85">
        <f t="shared" si="0"/>
        <v>25</v>
      </c>
    </row>
    <row r="49" spans="1:10" ht="15.75" x14ac:dyDescent="0.25">
      <c r="A49" s="64">
        <v>43</v>
      </c>
      <c r="B49" s="95" t="s">
        <v>51</v>
      </c>
      <c r="C49" s="93" t="s">
        <v>347</v>
      </c>
      <c r="D49" s="95" t="s">
        <v>313</v>
      </c>
      <c r="E49" s="95" t="s">
        <v>84</v>
      </c>
      <c r="F49" s="50" t="s">
        <v>326</v>
      </c>
      <c r="G49" s="50" t="s">
        <v>17</v>
      </c>
      <c r="H49" s="50">
        <v>2</v>
      </c>
      <c r="I49" s="84" t="s">
        <v>1351</v>
      </c>
      <c r="J49" s="85">
        <f t="shared" si="0"/>
        <v>25</v>
      </c>
    </row>
    <row r="50" spans="1:10" ht="15.75" x14ac:dyDescent="0.25">
      <c r="A50" s="64">
        <v>44</v>
      </c>
      <c r="B50" s="95" t="s">
        <v>51</v>
      </c>
      <c r="C50" s="93" t="s">
        <v>348</v>
      </c>
      <c r="D50" s="93" t="s">
        <v>40</v>
      </c>
      <c r="E50" s="95" t="s">
        <v>99</v>
      </c>
      <c r="F50" s="86" t="s">
        <v>332</v>
      </c>
      <c r="G50" s="87" t="s">
        <v>17</v>
      </c>
      <c r="H50" s="86">
        <v>2</v>
      </c>
      <c r="I50" s="84" t="s">
        <v>1351</v>
      </c>
      <c r="J50" s="85">
        <f t="shared" si="0"/>
        <v>25</v>
      </c>
    </row>
    <row r="51" spans="1:10" ht="15.75" x14ac:dyDescent="0.25">
      <c r="A51" s="64">
        <v>45</v>
      </c>
      <c r="B51" s="98" t="s">
        <v>71</v>
      </c>
      <c r="C51" s="89" t="s">
        <v>486</v>
      </c>
      <c r="D51" s="89" t="s">
        <v>487</v>
      </c>
      <c r="E51" s="89" t="s">
        <v>153</v>
      </c>
      <c r="F51" s="102" t="s">
        <v>326</v>
      </c>
      <c r="G51" s="64" t="s">
        <v>14</v>
      </c>
      <c r="H51" s="64">
        <v>2</v>
      </c>
      <c r="I51" s="84" t="s">
        <v>1351</v>
      </c>
      <c r="J51" s="85">
        <f t="shared" si="0"/>
        <v>25</v>
      </c>
    </row>
    <row r="52" spans="1:10" ht="22.5" customHeight="1" x14ac:dyDescent="0.25">
      <c r="A52" s="64">
        <v>46</v>
      </c>
      <c r="B52" s="98" t="s">
        <v>71</v>
      </c>
      <c r="C52" s="89" t="s">
        <v>490</v>
      </c>
      <c r="D52" s="89" t="s">
        <v>491</v>
      </c>
      <c r="E52" s="89" t="s">
        <v>47</v>
      </c>
      <c r="F52" s="102" t="s">
        <v>326</v>
      </c>
      <c r="G52" s="64" t="s">
        <v>17</v>
      </c>
      <c r="H52" s="64">
        <v>2</v>
      </c>
      <c r="I52" s="84" t="s">
        <v>1351</v>
      </c>
      <c r="J52" s="85">
        <f t="shared" si="0"/>
        <v>25</v>
      </c>
    </row>
    <row r="53" spans="1:10" ht="15.75" x14ac:dyDescent="0.25">
      <c r="A53" s="64">
        <v>47</v>
      </c>
      <c r="B53" s="98" t="s">
        <v>71</v>
      </c>
      <c r="C53" s="90" t="s">
        <v>503</v>
      </c>
      <c r="D53" s="90" t="s">
        <v>504</v>
      </c>
      <c r="E53" s="90" t="s">
        <v>57</v>
      </c>
      <c r="F53" s="102" t="s">
        <v>505</v>
      </c>
      <c r="G53" s="50" t="s">
        <v>17</v>
      </c>
      <c r="H53" s="64">
        <v>2</v>
      </c>
      <c r="I53" s="84" t="s">
        <v>1351</v>
      </c>
      <c r="J53" s="85">
        <f t="shared" si="0"/>
        <v>25</v>
      </c>
    </row>
    <row r="54" spans="1:10" ht="15.75" x14ac:dyDescent="0.25">
      <c r="A54" s="64">
        <v>48</v>
      </c>
      <c r="B54" s="98" t="s">
        <v>71</v>
      </c>
      <c r="C54" s="89" t="s">
        <v>506</v>
      </c>
      <c r="D54" s="89" t="s">
        <v>107</v>
      </c>
      <c r="E54" s="89" t="s">
        <v>476</v>
      </c>
      <c r="F54" s="102" t="s">
        <v>507</v>
      </c>
      <c r="G54" s="64" t="s">
        <v>14</v>
      </c>
      <c r="H54" s="64">
        <v>2</v>
      </c>
      <c r="I54" s="84" t="s">
        <v>1351</v>
      </c>
      <c r="J54" s="85">
        <f t="shared" si="0"/>
        <v>25</v>
      </c>
    </row>
    <row r="55" spans="1:10" ht="15.75" x14ac:dyDescent="0.25">
      <c r="A55" s="64">
        <v>49</v>
      </c>
      <c r="B55" s="98" t="s">
        <v>23</v>
      </c>
      <c r="C55" s="88" t="s">
        <v>711</v>
      </c>
      <c r="D55" s="88" t="s">
        <v>708</v>
      </c>
      <c r="E55" s="88" t="s">
        <v>712</v>
      </c>
      <c r="F55" s="64">
        <v>6</v>
      </c>
      <c r="G55" s="64" t="s">
        <v>17</v>
      </c>
      <c r="H55" s="64">
        <v>2</v>
      </c>
      <c r="I55" s="84" t="s">
        <v>1351</v>
      </c>
      <c r="J55" s="85">
        <f t="shared" si="0"/>
        <v>25</v>
      </c>
    </row>
    <row r="56" spans="1:10" ht="15.75" x14ac:dyDescent="0.25">
      <c r="A56" s="64">
        <v>50</v>
      </c>
      <c r="B56" s="98" t="s">
        <v>23</v>
      </c>
      <c r="C56" s="88" t="s">
        <v>713</v>
      </c>
      <c r="D56" s="88" t="s">
        <v>561</v>
      </c>
      <c r="E56" s="88" t="s">
        <v>621</v>
      </c>
      <c r="F56" s="64">
        <v>6</v>
      </c>
      <c r="G56" s="64" t="s">
        <v>17</v>
      </c>
      <c r="H56" s="64">
        <v>2</v>
      </c>
      <c r="I56" s="84" t="s">
        <v>1351</v>
      </c>
      <c r="J56" s="85">
        <f t="shared" si="0"/>
        <v>25</v>
      </c>
    </row>
    <row r="57" spans="1:10" ht="15.75" x14ac:dyDescent="0.25">
      <c r="A57" s="64">
        <v>51</v>
      </c>
      <c r="B57" s="98" t="s">
        <v>23</v>
      </c>
      <c r="C57" s="88" t="s">
        <v>714</v>
      </c>
      <c r="D57" s="88" t="s">
        <v>715</v>
      </c>
      <c r="E57" s="88" t="s">
        <v>106</v>
      </c>
      <c r="F57" s="64">
        <v>6</v>
      </c>
      <c r="G57" s="64" t="s">
        <v>14</v>
      </c>
      <c r="H57" s="64">
        <v>2</v>
      </c>
      <c r="I57" s="84" t="s">
        <v>1351</v>
      </c>
      <c r="J57" s="85">
        <f t="shared" si="0"/>
        <v>25</v>
      </c>
    </row>
    <row r="58" spans="1:10" ht="15.75" x14ac:dyDescent="0.25">
      <c r="A58" s="64">
        <v>52</v>
      </c>
      <c r="B58" s="98" t="s">
        <v>23</v>
      </c>
      <c r="C58" s="88" t="s">
        <v>716</v>
      </c>
      <c r="D58" s="88" t="s">
        <v>30</v>
      </c>
      <c r="E58" s="88" t="s">
        <v>278</v>
      </c>
      <c r="F58" s="64">
        <v>6</v>
      </c>
      <c r="G58" s="64" t="s">
        <v>14</v>
      </c>
      <c r="H58" s="64">
        <v>2</v>
      </c>
      <c r="I58" s="84" t="s">
        <v>1351</v>
      </c>
      <c r="J58" s="85">
        <f t="shared" si="0"/>
        <v>25</v>
      </c>
    </row>
    <row r="59" spans="1:10" ht="15.75" x14ac:dyDescent="0.25">
      <c r="A59" s="64">
        <v>53</v>
      </c>
      <c r="B59" s="98" t="s">
        <v>23</v>
      </c>
      <c r="C59" s="88" t="s">
        <v>717</v>
      </c>
      <c r="D59" s="88" t="s">
        <v>715</v>
      </c>
      <c r="E59" s="88" t="s">
        <v>92</v>
      </c>
      <c r="F59" s="64">
        <v>6</v>
      </c>
      <c r="G59" s="64" t="s">
        <v>14</v>
      </c>
      <c r="H59" s="64">
        <v>2</v>
      </c>
      <c r="I59" s="84" t="s">
        <v>1351</v>
      </c>
      <c r="J59" s="85">
        <f t="shared" si="0"/>
        <v>25</v>
      </c>
    </row>
    <row r="60" spans="1:10" ht="15.75" x14ac:dyDescent="0.25">
      <c r="A60" s="64">
        <v>54</v>
      </c>
      <c r="B60" s="98" t="s">
        <v>23</v>
      </c>
      <c r="C60" s="88" t="s">
        <v>718</v>
      </c>
      <c r="D60" s="88" t="s">
        <v>719</v>
      </c>
      <c r="E60" s="88" t="s">
        <v>53</v>
      </c>
      <c r="F60" s="64">
        <v>6</v>
      </c>
      <c r="G60" s="64" t="s">
        <v>14</v>
      </c>
      <c r="H60" s="64">
        <v>2</v>
      </c>
      <c r="I60" s="84" t="s">
        <v>1351</v>
      </c>
      <c r="J60" s="85">
        <f t="shared" si="0"/>
        <v>25</v>
      </c>
    </row>
    <row r="61" spans="1:10" ht="15.75" x14ac:dyDescent="0.25">
      <c r="A61" s="64">
        <v>55</v>
      </c>
      <c r="B61" s="98" t="s">
        <v>23</v>
      </c>
      <c r="C61" s="88" t="s">
        <v>720</v>
      </c>
      <c r="D61" s="88" t="s">
        <v>721</v>
      </c>
      <c r="E61" s="88" t="s">
        <v>722</v>
      </c>
      <c r="F61" s="64">
        <v>6</v>
      </c>
      <c r="G61" s="64" t="s">
        <v>14</v>
      </c>
      <c r="H61" s="64">
        <v>2</v>
      </c>
      <c r="I61" s="84" t="s">
        <v>1351</v>
      </c>
      <c r="J61" s="85">
        <f t="shared" si="0"/>
        <v>25</v>
      </c>
    </row>
    <row r="62" spans="1:10" ht="15.75" x14ac:dyDescent="0.25">
      <c r="A62" s="64">
        <v>56</v>
      </c>
      <c r="B62" s="98" t="s">
        <v>23</v>
      </c>
      <c r="C62" s="88" t="s">
        <v>723</v>
      </c>
      <c r="D62" s="88" t="s">
        <v>150</v>
      </c>
      <c r="E62" s="88" t="s">
        <v>38</v>
      </c>
      <c r="F62" s="64">
        <v>6</v>
      </c>
      <c r="G62" s="64" t="s">
        <v>14</v>
      </c>
      <c r="H62" s="64">
        <v>2</v>
      </c>
      <c r="I62" s="84" t="s">
        <v>1351</v>
      </c>
      <c r="J62" s="85">
        <f t="shared" si="0"/>
        <v>25</v>
      </c>
    </row>
    <row r="63" spans="1:10" ht="15.75" x14ac:dyDescent="0.25">
      <c r="A63" s="64">
        <v>57</v>
      </c>
      <c r="B63" s="98" t="s">
        <v>23</v>
      </c>
      <c r="C63" s="88" t="s">
        <v>676</v>
      </c>
      <c r="D63" s="88" t="s">
        <v>581</v>
      </c>
      <c r="E63" s="88" t="s">
        <v>70</v>
      </c>
      <c r="F63" s="64">
        <v>6</v>
      </c>
      <c r="G63" s="74" t="s">
        <v>14</v>
      </c>
      <c r="H63" s="64">
        <v>2</v>
      </c>
      <c r="I63" s="84" t="s">
        <v>1351</v>
      </c>
      <c r="J63" s="85">
        <f t="shared" si="0"/>
        <v>25</v>
      </c>
    </row>
    <row r="64" spans="1:10" ht="15.75" x14ac:dyDescent="0.25">
      <c r="A64" s="64">
        <v>58</v>
      </c>
      <c r="B64" s="98" t="s">
        <v>23</v>
      </c>
      <c r="C64" s="88" t="s">
        <v>724</v>
      </c>
      <c r="D64" s="88" t="s">
        <v>24</v>
      </c>
      <c r="E64" s="88" t="s">
        <v>27</v>
      </c>
      <c r="F64" s="64">
        <v>6</v>
      </c>
      <c r="G64" s="71" t="s">
        <v>17</v>
      </c>
      <c r="H64" s="64">
        <v>2</v>
      </c>
      <c r="I64" s="84" t="s">
        <v>1351</v>
      </c>
      <c r="J64" s="85">
        <f t="shared" si="0"/>
        <v>25</v>
      </c>
    </row>
    <row r="65" spans="1:10" ht="15.75" x14ac:dyDescent="0.25">
      <c r="A65" s="64">
        <v>59</v>
      </c>
      <c r="B65" s="88" t="s">
        <v>932</v>
      </c>
      <c r="C65" s="88" t="s">
        <v>965</v>
      </c>
      <c r="D65" s="88" t="s">
        <v>592</v>
      </c>
      <c r="E65" s="88" t="s">
        <v>84</v>
      </c>
      <c r="F65" s="64">
        <v>6</v>
      </c>
      <c r="G65" s="64" t="s">
        <v>17</v>
      </c>
      <c r="H65" s="64">
        <v>2</v>
      </c>
      <c r="I65" s="84" t="s">
        <v>1351</v>
      </c>
      <c r="J65" s="85">
        <f t="shared" si="0"/>
        <v>25</v>
      </c>
    </row>
    <row r="66" spans="1:10" ht="15.75" x14ac:dyDescent="0.25">
      <c r="A66" s="64">
        <v>60</v>
      </c>
      <c r="B66" s="88" t="s">
        <v>932</v>
      </c>
      <c r="C66" s="88" t="s">
        <v>966</v>
      </c>
      <c r="D66" s="88" t="s">
        <v>949</v>
      </c>
      <c r="E66" s="88" t="s">
        <v>85</v>
      </c>
      <c r="F66" s="64">
        <v>6</v>
      </c>
      <c r="G66" s="64" t="s">
        <v>17</v>
      </c>
      <c r="H66" s="64">
        <v>2</v>
      </c>
      <c r="I66" s="84" t="s">
        <v>1351</v>
      </c>
      <c r="J66" s="85">
        <f t="shared" si="0"/>
        <v>25</v>
      </c>
    </row>
    <row r="67" spans="1:10" ht="15.75" x14ac:dyDescent="0.25">
      <c r="A67" s="64">
        <v>61</v>
      </c>
      <c r="B67" s="88" t="s">
        <v>932</v>
      </c>
      <c r="C67" s="88" t="s">
        <v>967</v>
      </c>
      <c r="D67" s="88" t="s">
        <v>21</v>
      </c>
      <c r="E67" s="88" t="s">
        <v>22</v>
      </c>
      <c r="F67" s="64">
        <v>6</v>
      </c>
      <c r="G67" s="50" t="s">
        <v>14</v>
      </c>
      <c r="H67" s="64">
        <v>2</v>
      </c>
      <c r="I67" s="84" t="s">
        <v>1351</v>
      </c>
      <c r="J67" s="85">
        <f t="shared" si="0"/>
        <v>25</v>
      </c>
    </row>
    <row r="68" spans="1:10" ht="15.75" x14ac:dyDescent="0.25">
      <c r="A68" s="64">
        <v>62</v>
      </c>
      <c r="B68" s="88" t="s">
        <v>932</v>
      </c>
      <c r="C68" s="88" t="s">
        <v>968</v>
      </c>
      <c r="D68" s="88" t="s">
        <v>104</v>
      </c>
      <c r="E68" s="88" t="s">
        <v>70</v>
      </c>
      <c r="F68" s="64">
        <v>6</v>
      </c>
      <c r="G68" s="64" t="s">
        <v>14</v>
      </c>
      <c r="H68" s="64">
        <v>2</v>
      </c>
      <c r="I68" s="84" t="s">
        <v>1351</v>
      </c>
      <c r="J68" s="85">
        <f t="shared" si="0"/>
        <v>25</v>
      </c>
    </row>
    <row r="69" spans="1:10" ht="15.75" x14ac:dyDescent="0.25">
      <c r="A69" s="64">
        <v>63</v>
      </c>
      <c r="B69" s="88" t="s">
        <v>990</v>
      </c>
      <c r="C69" s="88" t="s">
        <v>1014</v>
      </c>
      <c r="D69" s="88" t="s">
        <v>532</v>
      </c>
      <c r="E69" s="88" t="s">
        <v>471</v>
      </c>
      <c r="F69" s="64">
        <v>6</v>
      </c>
      <c r="G69" s="64" t="s">
        <v>14</v>
      </c>
      <c r="H69" s="64">
        <v>2</v>
      </c>
      <c r="I69" s="84" t="s">
        <v>1351</v>
      </c>
      <c r="J69" s="85">
        <f t="shared" si="0"/>
        <v>25</v>
      </c>
    </row>
    <row r="70" spans="1:10" ht="15.75" x14ac:dyDescent="0.25">
      <c r="A70" s="64">
        <v>64</v>
      </c>
      <c r="B70" s="88" t="s">
        <v>990</v>
      </c>
      <c r="C70" s="88" t="s">
        <v>1015</v>
      </c>
      <c r="D70" s="88" t="s">
        <v>137</v>
      </c>
      <c r="E70" s="88" t="s">
        <v>93</v>
      </c>
      <c r="F70" s="64">
        <v>6</v>
      </c>
      <c r="G70" s="64" t="s">
        <v>17</v>
      </c>
      <c r="H70" s="64">
        <v>2</v>
      </c>
      <c r="I70" s="84" t="s">
        <v>1351</v>
      </c>
      <c r="J70" s="85">
        <f t="shared" si="0"/>
        <v>25</v>
      </c>
    </row>
    <row r="71" spans="1:10" ht="15.75" x14ac:dyDescent="0.25">
      <c r="A71" s="64">
        <v>65</v>
      </c>
      <c r="B71" s="88" t="s">
        <v>1027</v>
      </c>
      <c r="C71" s="88" t="s">
        <v>1063</v>
      </c>
      <c r="D71" s="88" t="s">
        <v>1064</v>
      </c>
      <c r="E71" s="88" t="s">
        <v>471</v>
      </c>
      <c r="F71" s="64" t="s">
        <v>502</v>
      </c>
      <c r="G71" s="64" t="s">
        <v>14</v>
      </c>
      <c r="H71" s="64">
        <v>2</v>
      </c>
      <c r="I71" s="84" t="s">
        <v>1351</v>
      </c>
      <c r="J71" s="85">
        <f t="shared" si="0"/>
        <v>25</v>
      </c>
    </row>
    <row r="72" spans="1:10" ht="15.75" x14ac:dyDescent="0.25">
      <c r="A72" s="64">
        <v>66</v>
      </c>
      <c r="B72" s="88" t="s">
        <v>1027</v>
      </c>
      <c r="C72" s="88" t="s">
        <v>1041</v>
      </c>
      <c r="D72" s="88" t="s">
        <v>87</v>
      </c>
      <c r="E72" s="88" t="s">
        <v>55</v>
      </c>
      <c r="F72" s="64" t="s">
        <v>326</v>
      </c>
      <c r="G72" s="64" t="s">
        <v>17</v>
      </c>
      <c r="H72" s="64">
        <v>2</v>
      </c>
      <c r="I72" s="84" t="s">
        <v>1351</v>
      </c>
      <c r="J72" s="85">
        <f t="shared" ref="J72:J115" si="1">H72/($D$5/100)</f>
        <v>25</v>
      </c>
    </row>
    <row r="73" spans="1:10" ht="15.75" x14ac:dyDescent="0.25">
      <c r="A73" s="64">
        <v>67</v>
      </c>
      <c r="B73" s="88" t="s">
        <v>1084</v>
      </c>
      <c r="C73" s="99" t="s">
        <v>1171</v>
      </c>
      <c r="D73" s="95" t="s">
        <v>1046</v>
      </c>
      <c r="E73" s="95" t="s">
        <v>468</v>
      </c>
      <c r="F73" s="64">
        <v>6</v>
      </c>
      <c r="G73" s="50" t="s">
        <v>17</v>
      </c>
      <c r="H73" s="64">
        <v>2</v>
      </c>
      <c r="I73" s="84" t="s">
        <v>1351</v>
      </c>
      <c r="J73" s="85">
        <f t="shared" si="1"/>
        <v>25</v>
      </c>
    </row>
    <row r="74" spans="1:10" ht="15.75" x14ac:dyDescent="0.25">
      <c r="A74" s="64">
        <v>68</v>
      </c>
      <c r="B74" s="89" t="s">
        <v>1291</v>
      </c>
      <c r="C74" s="89" t="s">
        <v>1310</v>
      </c>
      <c r="D74" s="89" t="s">
        <v>150</v>
      </c>
      <c r="E74" s="89" t="s">
        <v>1311</v>
      </c>
      <c r="F74" s="42" t="s">
        <v>326</v>
      </c>
      <c r="G74" s="42" t="s">
        <v>14</v>
      </c>
      <c r="H74" s="42">
        <v>2</v>
      </c>
      <c r="I74" s="84" t="s">
        <v>1351</v>
      </c>
      <c r="J74" s="85">
        <f t="shared" si="1"/>
        <v>25</v>
      </c>
    </row>
    <row r="75" spans="1:10" ht="15.75" x14ac:dyDescent="0.25">
      <c r="A75" s="64">
        <v>69</v>
      </c>
      <c r="B75" s="89" t="s">
        <v>1291</v>
      </c>
      <c r="C75" s="89" t="s">
        <v>1314</v>
      </c>
      <c r="D75" s="89" t="s">
        <v>413</v>
      </c>
      <c r="E75" s="89" t="s">
        <v>1315</v>
      </c>
      <c r="F75" s="42" t="s">
        <v>329</v>
      </c>
      <c r="G75" s="42" t="s">
        <v>14</v>
      </c>
      <c r="H75" s="42">
        <v>2</v>
      </c>
      <c r="I75" s="84" t="s">
        <v>1351</v>
      </c>
      <c r="J75" s="85">
        <f t="shared" si="1"/>
        <v>25</v>
      </c>
    </row>
    <row r="76" spans="1:10" ht="15.75" x14ac:dyDescent="0.25">
      <c r="A76" s="64">
        <v>70</v>
      </c>
      <c r="B76" s="89" t="s">
        <v>1291</v>
      </c>
      <c r="C76" s="89" t="s">
        <v>1316</v>
      </c>
      <c r="D76" s="89" t="s">
        <v>56</v>
      </c>
      <c r="E76" s="89" t="s">
        <v>988</v>
      </c>
      <c r="F76" s="42" t="s">
        <v>326</v>
      </c>
      <c r="G76" s="42" t="s">
        <v>17</v>
      </c>
      <c r="H76" s="42">
        <v>2</v>
      </c>
      <c r="I76" s="84" t="s">
        <v>1351</v>
      </c>
      <c r="J76" s="85">
        <f t="shared" si="1"/>
        <v>25</v>
      </c>
    </row>
    <row r="77" spans="1:10" ht="15.75" x14ac:dyDescent="0.25">
      <c r="A77" s="64">
        <v>71</v>
      </c>
      <c r="B77" s="88" t="s">
        <v>112</v>
      </c>
      <c r="C77" s="91" t="s">
        <v>127</v>
      </c>
      <c r="D77" s="91" t="s">
        <v>98</v>
      </c>
      <c r="E77" s="91" t="s">
        <v>1348</v>
      </c>
      <c r="F77" s="64">
        <v>6</v>
      </c>
      <c r="G77" s="64" t="s">
        <v>17</v>
      </c>
      <c r="H77" s="64">
        <v>1</v>
      </c>
      <c r="I77" s="84" t="s">
        <v>1351</v>
      </c>
      <c r="J77" s="85">
        <f t="shared" si="1"/>
        <v>12.5</v>
      </c>
    </row>
    <row r="78" spans="1:10" ht="15.75" x14ac:dyDescent="0.25">
      <c r="A78" s="64">
        <v>72</v>
      </c>
      <c r="B78" s="88" t="s">
        <v>112</v>
      </c>
      <c r="C78" s="91" t="s">
        <v>131</v>
      </c>
      <c r="D78" s="91" t="s">
        <v>132</v>
      </c>
      <c r="E78" s="91" t="s">
        <v>133</v>
      </c>
      <c r="F78" s="64">
        <v>6</v>
      </c>
      <c r="G78" s="83" t="s">
        <v>17</v>
      </c>
      <c r="H78" s="64">
        <v>1</v>
      </c>
      <c r="I78" s="84" t="s">
        <v>1351</v>
      </c>
      <c r="J78" s="85">
        <f t="shared" si="1"/>
        <v>12.5</v>
      </c>
    </row>
    <row r="79" spans="1:10" ht="15.75" x14ac:dyDescent="0.25">
      <c r="A79" s="64">
        <v>73</v>
      </c>
      <c r="B79" s="95" t="s">
        <v>51</v>
      </c>
      <c r="C79" s="93" t="s">
        <v>349</v>
      </c>
      <c r="D79" s="95" t="s">
        <v>123</v>
      </c>
      <c r="E79" s="95" t="s">
        <v>225</v>
      </c>
      <c r="F79" s="50" t="s">
        <v>326</v>
      </c>
      <c r="G79" s="50" t="s">
        <v>14</v>
      </c>
      <c r="H79" s="74">
        <v>1</v>
      </c>
      <c r="I79" s="84" t="s">
        <v>1351</v>
      </c>
      <c r="J79" s="85">
        <f t="shared" si="1"/>
        <v>12.5</v>
      </c>
    </row>
    <row r="80" spans="1:10" ht="15.75" x14ac:dyDescent="0.25">
      <c r="A80" s="64">
        <v>74</v>
      </c>
      <c r="B80" s="98" t="s">
        <v>71</v>
      </c>
      <c r="C80" s="90" t="s">
        <v>493</v>
      </c>
      <c r="D80" s="90" t="s">
        <v>169</v>
      </c>
      <c r="E80" s="90" t="s">
        <v>376</v>
      </c>
      <c r="F80" s="102" t="s">
        <v>335</v>
      </c>
      <c r="G80" s="64" t="s">
        <v>14</v>
      </c>
      <c r="H80" s="64">
        <v>1</v>
      </c>
      <c r="I80" s="84" t="s">
        <v>1351</v>
      </c>
      <c r="J80" s="85">
        <f t="shared" si="1"/>
        <v>12.5</v>
      </c>
    </row>
    <row r="81" spans="1:10" ht="15.75" x14ac:dyDescent="0.25">
      <c r="A81" s="64">
        <v>75</v>
      </c>
      <c r="B81" s="98" t="s">
        <v>71</v>
      </c>
      <c r="C81" s="89" t="s">
        <v>508</v>
      </c>
      <c r="D81" s="89" t="s">
        <v>137</v>
      </c>
      <c r="E81" s="89" t="s">
        <v>97</v>
      </c>
      <c r="F81" s="102" t="s">
        <v>507</v>
      </c>
      <c r="G81" s="64" t="s">
        <v>17</v>
      </c>
      <c r="H81" s="64">
        <v>1</v>
      </c>
      <c r="I81" s="84" t="s">
        <v>1351</v>
      </c>
      <c r="J81" s="85">
        <f t="shared" si="1"/>
        <v>12.5</v>
      </c>
    </row>
    <row r="82" spans="1:10" ht="15.75" x14ac:dyDescent="0.25">
      <c r="A82" s="64">
        <v>76</v>
      </c>
      <c r="B82" s="98" t="s">
        <v>71</v>
      </c>
      <c r="C82" s="88" t="s">
        <v>512</v>
      </c>
      <c r="D82" s="88" t="s">
        <v>398</v>
      </c>
      <c r="E82" s="88" t="s">
        <v>22</v>
      </c>
      <c r="F82" s="64" t="s">
        <v>500</v>
      </c>
      <c r="G82" s="64" t="s">
        <v>14</v>
      </c>
      <c r="H82" s="64">
        <v>1</v>
      </c>
      <c r="I82" s="84" t="s">
        <v>1351</v>
      </c>
      <c r="J82" s="85">
        <f t="shared" si="1"/>
        <v>12.5</v>
      </c>
    </row>
    <row r="83" spans="1:10" ht="15.75" x14ac:dyDescent="0.25">
      <c r="A83" s="64">
        <v>77</v>
      </c>
      <c r="B83" s="98" t="s">
        <v>23</v>
      </c>
      <c r="C83" s="88" t="s">
        <v>725</v>
      </c>
      <c r="D83" s="88" t="s">
        <v>31</v>
      </c>
      <c r="E83" s="88" t="s">
        <v>57</v>
      </c>
      <c r="F83" s="64">
        <v>6</v>
      </c>
      <c r="G83" s="64" t="s">
        <v>17</v>
      </c>
      <c r="H83" s="64">
        <v>1</v>
      </c>
      <c r="I83" s="84" t="s">
        <v>1351</v>
      </c>
      <c r="J83" s="85">
        <f t="shared" si="1"/>
        <v>12.5</v>
      </c>
    </row>
    <row r="84" spans="1:10" ht="15.75" x14ac:dyDescent="0.25">
      <c r="A84" s="64">
        <v>78</v>
      </c>
      <c r="B84" s="98" t="s">
        <v>23</v>
      </c>
      <c r="C84" s="88" t="s">
        <v>726</v>
      </c>
      <c r="D84" s="88" t="s">
        <v>727</v>
      </c>
      <c r="E84" s="88" t="s">
        <v>155</v>
      </c>
      <c r="F84" s="64">
        <v>6</v>
      </c>
      <c r="G84" s="64" t="s">
        <v>14</v>
      </c>
      <c r="H84" s="64">
        <v>1</v>
      </c>
      <c r="I84" s="84" t="s">
        <v>1351</v>
      </c>
      <c r="J84" s="85">
        <f t="shared" si="1"/>
        <v>12.5</v>
      </c>
    </row>
    <row r="85" spans="1:10" ht="15.75" x14ac:dyDescent="0.25">
      <c r="A85" s="64">
        <v>79</v>
      </c>
      <c r="B85" s="98" t="s">
        <v>23</v>
      </c>
      <c r="C85" s="88" t="s">
        <v>728</v>
      </c>
      <c r="D85" s="88" t="s">
        <v>729</v>
      </c>
      <c r="E85" s="88" t="s">
        <v>730</v>
      </c>
      <c r="F85" s="64">
        <v>6</v>
      </c>
      <c r="G85" s="64" t="s">
        <v>17</v>
      </c>
      <c r="H85" s="64">
        <v>1</v>
      </c>
      <c r="I85" s="84" t="s">
        <v>1351</v>
      </c>
      <c r="J85" s="85">
        <f t="shared" si="1"/>
        <v>12.5</v>
      </c>
    </row>
    <row r="86" spans="1:10" ht="15.75" x14ac:dyDescent="0.25">
      <c r="A86" s="64">
        <v>80</v>
      </c>
      <c r="B86" s="98" t="s">
        <v>23</v>
      </c>
      <c r="C86" s="88" t="s">
        <v>676</v>
      </c>
      <c r="D86" s="88" t="s">
        <v>731</v>
      </c>
      <c r="E86" s="88" t="s">
        <v>225</v>
      </c>
      <c r="F86" s="64">
        <v>6</v>
      </c>
      <c r="G86" s="71" t="s">
        <v>14</v>
      </c>
      <c r="H86" s="64">
        <v>1</v>
      </c>
      <c r="I86" s="84" t="s">
        <v>1351</v>
      </c>
      <c r="J86" s="85">
        <f t="shared" si="1"/>
        <v>12.5</v>
      </c>
    </row>
    <row r="87" spans="1:10" ht="15.75" x14ac:dyDescent="0.25">
      <c r="A87" s="64">
        <v>81</v>
      </c>
      <c r="B87" s="98" t="s">
        <v>23</v>
      </c>
      <c r="C87" s="88" t="s">
        <v>732</v>
      </c>
      <c r="D87" s="88" t="s">
        <v>733</v>
      </c>
      <c r="E87" s="88" t="s">
        <v>13</v>
      </c>
      <c r="F87" s="64">
        <v>6</v>
      </c>
      <c r="G87" s="74" t="s">
        <v>17</v>
      </c>
      <c r="H87" s="64">
        <v>1</v>
      </c>
      <c r="I87" s="84" t="s">
        <v>1351</v>
      </c>
      <c r="J87" s="85">
        <f t="shared" si="1"/>
        <v>12.5</v>
      </c>
    </row>
    <row r="88" spans="1:10" ht="15.75" x14ac:dyDescent="0.25">
      <c r="A88" s="64">
        <v>82</v>
      </c>
      <c r="B88" s="98" t="s">
        <v>23</v>
      </c>
      <c r="C88" s="88" t="s">
        <v>734</v>
      </c>
      <c r="D88" s="88" t="s">
        <v>142</v>
      </c>
      <c r="E88" s="88" t="s">
        <v>571</v>
      </c>
      <c r="F88" s="64">
        <v>6</v>
      </c>
      <c r="G88" s="64" t="s">
        <v>14</v>
      </c>
      <c r="H88" s="64">
        <v>1</v>
      </c>
      <c r="I88" s="84" t="s">
        <v>1351</v>
      </c>
      <c r="J88" s="85">
        <f t="shared" si="1"/>
        <v>12.5</v>
      </c>
    </row>
    <row r="89" spans="1:10" ht="15.75" x14ac:dyDescent="0.25">
      <c r="A89" s="64">
        <v>83</v>
      </c>
      <c r="B89" s="98" t="s">
        <v>23</v>
      </c>
      <c r="C89" s="88" t="s">
        <v>735</v>
      </c>
      <c r="D89" s="88" t="s">
        <v>736</v>
      </c>
      <c r="E89" s="88" t="s">
        <v>353</v>
      </c>
      <c r="F89" s="64">
        <v>6</v>
      </c>
      <c r="G89" s="71" t="s">
        <v>17</v>
      </c>
      <c r="H89" s="64">
        <v>1</v>
      </c>
      <c r="I89" s="84" t="s">
        <v>1351</v>
      </c>
      <c r="J89" s="85">
        <f t="shared" si="1"/>
        <v>12.5</v>
      </c>
    </row>
    <row r="90" spans="1:10" ht="15.75" x14ac:dyDescent="0.25">
      <c r="A90" s="64">
        <v>84</v>
      </c>
      <c r="B90" s="98" t="s">
        <v>23</v>
      </c>
      <c r="C90" s="88" t="s">
        <v>737</v>
      </c>
      <c r="D90" s="88" t="s">
        <v>738</v>
      </c>
      <c r="E90" s="88" t="s">
        <v>563</v>
      </c>
      <c r="F90" s="64">
        <v>6</v>
      </c>
      <c r="G90" s="71" t="s">
        <v>17</v>
      </c>
      <c r="H90" s="64">
        <v>1</v>
      </c>
      <c r="I90" s="84" t="s">
        <v>1351</v>
      </c>
      <c r="J90" s="85">
        <f t="shared" si="1"/>
        <v>12.5</v>
      </c>
    </row>
    <row r="91" spans="1:10" ht="15.75" x14ac:dyDescent="0.25">
      <c r="A91" s="64">
        <v>85</v>
      </c>
      <c r="B91" s="98" t="s">
        <v>23</v>
      </c>
      <c r="C91" s="88" t="s">
        <v>28</v>
      </c>
      <c r="D91" s="88" t="s">
        <v>739</v>
      </c>
      <c r="E91" s="88" t="s">
        <v>436</v>
      </c>
      <c r="F91" s="64">
        <v>6</v>
      </c>
      <c r="G91" s="64" t="s">
        <v>17</v>
      </c>
      <c r="H91" s="64">
        <v>1</v>
      </c>
      <c r="I91" s="84" t="s">
        <v>1351</v>
      </c>
      <c r="J91" s="85">
        <f t="shared" si="1"/>
        <v>12.5</v>
      </c>
    </row>
    <row r="92" spans="1:10" ht="15.75" x14ac:dyDescent="0.25">
      <c r="A92" s="64">
        <v>86</v>
      </c>
      <c r="B92" s="98" t="s">
        <v>23</v>
      </c>
      <c r="C92" s="88" t="s">
        <v>740</v>
      </c>
      <c r="D92" s="88" t="s">
        <v>241</v>
      </c>
      <c r="E92" s="88" t="s">
        <v>741</v>
      </c>
      <c r="F92" s="64">
        <v>6</v>
      </c>
      <c r="G92" s="64" t="s">
        <v>14</v>
      </c>
      <c r="H92" s="64">
        <v>1</v>
      </c>
      <c r="I92" s="84" t="s">
        <v>1351</v>
      </c>
      <c r="J92" s="85">
        <f t="shared" si="1"/>
        <v>12.5</v>
      </c>
    </row>
    <row r="93" spans="1:10" ht="15.75" x14ac:dyDescent="0.25">
      <c r="A93" s="64">
        <v>87</v>
      </c>
      <c r="B93" s="88" t="s">
        <v>932</v>
      </c>
      <c r="C93" s="88" t="s">
        <v>969</v>
      </c>
      <c r="D93" s="88" t="s">
        <v>256</v>
      </c>
      <c r="E93" s="88" t="s">
        <v>97</v>
      </c>
      <c r="F93" s="64">
        <v>6</v>
      </c>
      <c r="G93" s="64" t="s">
        <v>17</v>
      </c>
      <c r="H93" s="64">
        <v>1</v>
      </c>
      <c r="I93" s="84" t="s">
        <v>1351</v>
      </c>
      <c r="J93" s="85">
        <f t="shared" si="1"/>
        <v>12.5</v>
      </c>
    </row>
    <row r="94" spans="1:10" ht="15.75" x14ac:dyDescent="0.25">
      <c r="A94" s="64">
        <v>88</v>
      </c>
      <c r="B94" s="88" t="s">
        <v>1027</v>
      </c>
      <c r="C94" s="88" t="s">
        <v>1065</v>
      </c>
      <c r="D94" s="88" t="s">
        <v>104</v>
      </c>
      <c r="E94" s="88" t="s">
        <v>13</v>
      </c>
      <c r="F94" s="64" t="s">
        <v>329</v>
      </c>
      <c r="G94" s="50" t="s">
        <v>14</v>
      </c>
      <c r="H94" s="64">
        <v>1</v>
      </c>
      <c r="I94" s="84" t="s">
        <v>1351</v>
      </c>
      <c r="J94" s="85">
        <f t="shared" si="1"/>
        <v>12.5</v>
      </c>
    </row>
    <row r="95" spans="1:10" ht="15.75" x14ac:dyDescent="0.25">
      <c r="A95" s="64">
        <v>89</v>
      </c>
      <c r="B95" s="88" t="s">
        <v>1027</v>
      </c>
      <c r="C95" s="88" t="s">
        <v>1066</v>
      </c>
      <c r="D95" s="88" t="s">
        <v>857</v>
      </c>
      <c r="E95" s="88" t="s">
        <v>1044</v>
      </c>
      <c r="F95" s="64" t="s">
        <v>326</v>
      </c>
      <c r="G95" s="64" t="s">
        <v>17</v>
      </c>
      <c r="H95" s="64">
        <v>1</v>
      </c>
      <c r="I95" s="84" t="s">
        <v>1351</v>
      </c>
      <c r="J95" s="85">
        <f t="shared" si="1"/>
        <v>12.5</v>
      </c>
    </row>
    <row r="96" spans="1:10" ht="15.75" x14ac:dyDescent="0.25">
      <c r="A96" s="64">
        <v>90</v>
      </c>
      <c r="B96" s="88" t="s">
        <v>1084</v>
      </c>
      <c r="C96" s="89" t="s">
        <v>1172</v>
      </c>
      <c r="D96" s="95" t="s">
        <v>441</v>
      </c>
      <c r="E96" s="95" t="s">
        <v>106</v>
      </c>
      <c r="F96" s="64">
        <v>6</v>
      </c>
      <c r="G96" s="50" t="s">
        <v>14</v>
      </c>
      <c r="H96" s="64">
        <v>1</v>
      </c>
      <c r="I96" s="84" t="s">
        <v>1351</v>
      </c>
      <c r="J96" s="85">
        <f t="shared" si="1"/>
        <v>12.5</v>
      </c>
    </row>
    <row r="97" spans="1:10" ht="15.75" x14ac:dyDescent="0.25">
      <c r="A97" s="64">
        <v>91</v>
      </c>
      <c r="B97" s="88" t="s">
        <v>1084</v>
      </c>
      <c r="C97" s="99" t="s">
        <v>1173</v>
      </c>
      <c r="D97" s="95" t="s">
        <v>87</v>
      </c>
      <c r="E97" s="95" t="s">
        <v>55</v>
      </c>
      <c r="F97" s="64">
        <v>6</v>
      </c>
      <c r="G97" s="50" t="s">
        <v>17</v>
      </c>
      <c r="H97" s="64">
        <v>1</v>
      </c>
      <c r="I97" s="84" t="s">
        <v>1351</v>
      </c>
      <c r="J97" s="85">
        <f t="shared" si="1"/>
        <v>12.5</v>
      </c>
    </row>
    <row r="98" spans="1:10" ht="15.75" x14ac:dyDescent="0.25">
      <c r="A98" s="64">
        <v>92</v>
      </c>
      <c r="B98" s="88" t="s">
        <v>1084</v>
      </c>
      <c r="C98" s="88" t="s">
        <v>1174</v>
      </c>
      <c r="D98" s="88" t="s">
        <v>380</v>
      </c>
      <c r="E98" s="88" t="s">
        <v>93</v>
      </c>
      <c r="F98" s="64">
        <v>6</v>
      </c>
      <c r="G98" s="64" t="s">
        <v>17</v>
      </c>
      <c r="H98" s="64">
        <v>1</v>
      </c>
      <c r="I98" s="84" t="s">
        <v>1351</v>
      </c>
      <c r="J98" s="85">
        <f t="shared" si="1"/>
        <v>12.5</v>
      </c>
    </row>
    <row r="99" spans="1:10" ht="15.75" x14ac:dyDescent="0.25">
      <c r="A99" s="64">
        <v>93</v>
      </c>
      <c r="B99" s="88" t="s">
        <v>1084</v>
      </c>
      <c r="C99" s="88" t="s">
        <v>1175</v>
      </c>
      <c r="D99" s="88" t="s">
        <v>20</v>
      </c>
      <c r="E99" s="88" t="s">
        <v>18</v>
      </c>
      <c r="F99" s="64">
        <v>6</v>
      </c>
      <c r="G99" s="64" t="s">
        <v>17</v>
      </c>
      <c r="H99" s="64">
        <v>1</v>
      </c>
      <c r="I99" s="84" t="s">
        <v>1351</v>
      </c>
      <c r="J99" s="85">
        <f t="shared" si="1"/>
        <v>12.5</v>
      </c>
    </row>
    <row r="100" spans="1:10" ht="15.75" x14ac:dyDescent="0.25">
      <c r="A100" s="64">
        <v>94</v>
      </c>
      <c r="B100" s="88" t="s">
        <v>1084</v>
      </c>
      <c r="C100" s="88" t="s">
        <v>1176</v>
      </c>
      <c r="D100" s="88" t="s">
        <v>1031</v>
      </c>
      <c r="E100" s="88" t="s">
        <v>67</v>
      </c>
      <c r="F100" s="64">
        <v>6</v>
      </c>
      <c r="G100" s="64" t="s">
        <v>17</v>
      </c>
      <c r="H100" s="64">
        <v>1</v>
      </c>
      <c r="I100" s="84" t="s">
        <v>1351</v>
      </c>
      <c r="J100" s="85">
        <f t="shared" si="1"/>
        <v>12.5</v>
      </c>
    </row>
    <row r="101" spans="1:10" ht="15.75" x14ac:dyDescent="0.25">
      <c r="A101" s="64">
        <v>95</v>
      </c>
      <c r="B101" s="89" t="s">
        <v>1291</v>
      </c>
      <c r="C101" s="89" t="s">
        <v>1312</v>
      </c>
      <c r="D101" s="89" t="s">
        <v>1313</v>
      </c>
      <c r="E101" s="89" t="s">
        <v>97</v>
      </c>
      <c r="F101" s="42" t="s">
        <v>326</v>
      </c>
      <c r="G101" s="42" t="s">
        <v>17</v>
      </c>
      <c r="H101" s="42">
        <v>1</v>
      </c>
      <c r="I101" s="84" t="s">
        <v>1351</v>
      </c>
      <c r="J101" s="85">
        <f t="shared" si="1"/>
        <v>12.5</v>
      </c>
    </row>
    <row r="102" spans="1:10" ht="15.75" x14ac:dyDescent="0.25">
      <c r="A102" s="64">
        <v>96</v>
      </c>
      <c r="B102" s="89" t="s">
        <v>1291</v>
      </c>
      <c r="C102" s="89" t="s">
        <v>1317</v>
      </c>
      <c r="D102" s="89" t="s">
        <v>1318</v>
      </c>
      <c r="E102" s="89" t="s">
        <v>77</v>
      </c>
      <c r="F102" s="42" t="s">
        <v>326</v>
      </c>
      <c r="G102" s="42" t="s">
        <v>17</v>
      </c>
      <c r="H102" s="42">
        <v>1</v>
      </c>
      <c r="I102" s="84" t="s">
        <v>1351</v>
      </c>
      <c r="J102" s="85">
        <f t="shared" si="1"/>
        <v>12.5</v>
      </c>
    </row>
    <row r="103" spans="1:10" ht="15.75" x14ac:dyDescent="0.25">
      <c r="A103" s="64">
        <v>97</v>
      </c>
      <c r="B103" s="88" t="s">
        <v>112</v>
      </c>
      <c r="C103" s="91" t="s">
        <v>126</v>
      </c>
      <c r="D103" s="91" t="s">
        <v>41</v>
      </c>
      <c r="E103" s="91" t="s">
        <v>73</v>
      </c>
      <c r="F103" s="64">
        <v>6</v>
      </c>
      <c r="G103" s="64" t="s">
        <v>17</v>
      </c>
      <c r="H103" s="64">
        <v>0</v>
      </c>
      <c r="I103" s="84" t="s">
        <v>1351</v>
      </c>
      <c r="J103" s="85">
        <f t="shared" si="1"/>
        <v>0</v>
      </c>
    </row>
    <row r="104" spans="1:10" ht="15.75" x14ac:dyDescent="0.25">
      <c r="A104" s="64">
        <v>98</v>
      </c>
      <c r="B104" s="88" t="s">
        <v>112</v>
      </c>
      <c r="C104" s="91" t="s">
        <v>128</v>
      </c>
      <c r="D104" s="91" t="s">
        <v>129</v>
      </c>
      <c r="E104" s="91" t="s">
        <v>130</v>
      </c>
      <c r="F104" s="64">
        <v>6</v>
      </c>
      <c r="G104" s="83" t="s">
        <v>14</v>
      </c>
      <c r="H104" s="64">
        <v>0</v>
      </c>
      <c r="I104" s="84" t="s">
        <v>1351</v>
      </c>
      <c r="J104" s="85">
        <f t="shared" si="1"/>
        <v>0</v>
      </c>
    </row>
    <row r="105" spans="1:10" ht="15.75" x14ac:dyDescent="0.25">
      <c r="A105" s="64">
        <v>99</v>
      </c>
      <c r="B105" s="98" t="s">
        <v>71</v>
      </c>
      <c r="C105" s="89" t="s">
        <v>509</v>
      </c>
      <c r="D105" s="89" t="s">
        <v>510</v>
      </c>
      <c r="E105" s="89" t="s">
        <v>511</v>
      </c>
      <c r="F105" s="102" t="s">
        <v>507</v>
      </c>
      <c r="G105" s="64" t="s">
        <v>17</v>
      </c>
      <c r="H105" s="64">
        <v>0</v>
      </c>
      <c r="I105" s="84" t="s">
        <v>1351</v>
      </c>
      <c r="J105" s="85">
        <f t="shared" si="1"/>
        <v>0</v>
      </c>
    </row>
    <row r="106" spans="1:10" ht="15.75" x14ac:dyDescent="0.25">
      <c r="A106" s="64">
        <v>100</v>
      </c>
      <c r="B106" s="98" t="s">
        <v>23</v>
      </c>
      <c r="C106" s="88" t="s">
        <v>742</v>
      </c>
      <c r="D106" s="88" t="s">
        <v>331</v>
      </c>
      <c r="E106" s="88" t="s">
        <v>65</v>
      </c>
      <c r="F106" s="64">
        <v>6</v>
      </c>
      <c r="G106" s="64" t="s">
        <v>17</v>
      </c>
      <c r="H106" s="64">
        <v>0</v>
      </c>
      <c r="I106" s="84" t="s">
        <v>1351</v>
      </c>
      <c r="J106" s="85">
        <f t="shared" si="1"/>
        <v>0</v>
      </c>
    </row>
    <row r="107" spans="1:10" ht="15.75" x14ac:dyDescent="0.25">
      <c r="A107" s="64">
        <v>101</v>
      </c>
      <c r="B107" s="98" t="s">
        <v>23</v>
      </c>
      <c r="C107" s="88" t="s">
        <v>743</v>
      </c>
      <c r="D107" s="88" t="s">
        <v>744</v>
      </c>
      <c r="E107" s="88" t="s">
        <v>189</v>
      </c>
      <c r="F107" s="64">
        <v>6</v>
      </c>
      <c r="G107" s="64" t="s">
        <v>17</v>
      </c>
      <c r="H107" s="64">
        <v>0</v>
      </c>
      <c r="I107" s="84" t="s">
        <v>1351</v>
      </c>
      <c r="J107" s="85">
        <f t="shared" si="1"/>
        <v>0</v>
      </c>
    </row>
    <row r="108" spans="1:10" ht="15.75" x14ac:dyDescent="0.25">
      <c r="A108" s="64">
        <v>102</v>
      </c>
      <c r="B108" s="98" t="s">
        <v>23</v>
      </c>
      <c r="C108" s="88" t="s">
        <v>745</v>
      </c>
      <c r="D108" s="88" t="s">
        <v>746</v>
      </c>
      <c r="E108" s="88" t="s">
        <v>747</v>
      </c>
      <c r="F108" s="64">
        <v>6</v>
      </c>
      <c r="G108" s="64" t="s">
        <v>17</v>
      </c>
      <c r="H108" s="71">
        <v>0</v>
      </c>
      <c r="I108" s="84" t="s">
        <v>1351</v>
      </c>
      <c r="J108" s="85">
        <f t="shared" si="1"/>
        <v>0</v>
      </c>
    </row>
    <row r="109" spans="1:10" ht="15.75" x14ac:dyDescent="0.25">
      <c r="A109" s="64">
        <v>103</v>
      </c>
      <c r="B109" s="98" t="s">
        <v>23</v>
      </c>
      <c r="C109" s="88" t="s">
        <v>748</v>
      </c>
      <c r="D109" s="88" t="s">
        <v>158</v>
      </c>
      <c r="E109" s="88" t="s">
        <v>88</v>
      </c>
      <c r="F109" s="64">
        <v>6</v>
      </c>
      <c r="G109" s="64" t="s">
        <v>17</v>
      </c>
      <c r="H109" s="64">
        <v>0</v>
      </c>
      <c r="I109" s="84" t="s">
        <v>1351</v>
      </c>
      <c r="J109" s="85">
        <f t="shared" si="1"/>
        <v>0</v>
      </c>
    </row>
    <row r="110" spans="1:10" ht="15.75" x14ac:dyDescent="0.25">
      <c r="A110" s="64">
        <v>104</v>
      </c>
      <c r="B110" s="98" t="s">
        <v>23</v>
      </c>
      <c r="C110" s="88" t="s">
        <v>749</v>
      </c>
      <c r="D110" s="88" t="s">
        <v>750</v>
      </c>
      <c r="E110" s="88" t="s">
        <v>16</v>
      </c>
      <c r="F110" s="64">
        <v>6</v>
      </c>
      <c r="G110" s="64" t="s">
        <v>17</v>
      </c>
      <c r="H110" s="64">
        <v>0</v>
      </c>
      <c r="I110" s="84" t="s">
        <v>1351</v>
      </c>
      <c r="J110" s="85">
        <f t="shared" si="1"/>
        <v>0</v>
      </c>
    </row>
    <row r="111" spans="1:10" ht="15.75" x14ac:dyDescent="0.25">
      <c r="A111" s="64">
        <v>105</v>
      </c>
      <c r="B111" s="98" t="s">
        <v>23</v>
      </c>
      <c r="C111" s="88" t="s">
        <v>751</v>
      </c>
      <c r="D111" s="88" t="s">
        <v>206</v>
      </c>
      <c r="E111" s="88" t="s">
        <v>191</v>
      </c>
      <c r="F111" s="64">
        <v>6</v>
      </c>
      <c r="G111" s="64" t="s">
        <v>17</v>
      </c>
      <c r="H111" s="64">
        <v>0</v>
      </c>
      <c r="I111" s="84" t="s">
        <v>1351</v>
      </c>
      <c r="J111" s="85">
        <f t="shared" si="1"/>
        <v>0</v>
      </c>
    </row>
    <row r="112" spans="1:10" ht="15.75" x14ac:dyDescent="0.25">
      <c r="A112" s="64">
        <v>106</v>
      </c>
      <c r="B112" s="88" t="s">
        <v>932</v>
      </c>
      <c r="C112" s="88" t="s">
        <v>970</v>
      </c>
      <c r="D112" s="88" t="s">
        <v>971</v>
      </c>
      <c r="E112" s="88" t="s">
        <v>972</v>
      </c>
      <c r="F112" s="64">
        <v>6</v>
      </c>
      <c r="G112" s="64" t="s">
        <v>14</v>
      </c>
      <c r="H112" s="64">
        <v>0</v>
      </c>
      <c r="I112" s="84" t="s">
        <v>1351</v>
      </c>
      <c r="J112" s="85">
        <f t="shared" si="1"/>
        <v>0</v>
      </c>
    </row>
    <row r="113" spans="1:10" ht="15.75" x14ac:dyDescent="0.25">
      <c r="A113" s="64">
        <v>107</v>
      </c>
      <c r="B113" s="88" t="s">
        <v>990</v>
      </c>
      <c r="C113" s="88" t="s">
        <v>1016</v>
      </c>
      <c r="D113" s="88" t="s">
        <v>29</v>
      </c>
      <c r="E113" s="88" t="s">
        <v>468</v>
      </c>
      <c r="F113" s="64">
        <v>6</v>
      </c>
      <c r="G113" s="50" t="s">
        <v>17</v>
      </c>
      <c r="H113" s="64">
        <v>0</v>
      </c>
      <c r="I113" s="84" t="s">
        <v>1351</v>
      </c>
      <c r="J113" s="85">
        <f t="shared" si="1"/>
        <v>0</v>
      </c>
    </row>
    <row r="114" spans="1:10" ht="15.75" x14ac:dyDescent="0.25">
      <c r="A114" s="64">
        <v>108</v>
      </c>
      <c r="B114" s="88" t="s">
        <v>1027</v>
      </c>
      <c r="C114" s="88" t="s">
        <v>1045</v>
      </c>
      <c r="D114" s="88" t="s">
        <v>1067</v>
      </c>
      <c r="E114" s="88" t="s">
        <v>57</v>
      </c>
      <c r="F114" s="64" t="s">
        <v>326</v>
      </c>
      <c r="G114" s="64" t="s">
        <v>17</v>
      </c>
      <c r="H114" s="64">
        <v>0</v>
      </c>
      <c r="I114" s="84" t="s">
        <v>1351</v>
      </c>
      <c r="J114" s="85">
        <f t="shared" si="1"/>
        <v>0</v>
      </c>
    </row>
    <row r="115" spans="1:10" ht="15.75" x14ac:dyDescent="0.25">
      <c r="A115" s="64">
        <v>109</v>
      </c>
      <c r="B115" s="89" t="s">
        <v>1291</v>
      </c>
      <c r="C115" s="89" t="s">
        <v>1151</v>
      </c>
      <c r="D115" s="89" t="s">
        <v>380</v>
      </c>
      <c r="E115" s="89" t="s">
        <v>99</v>
      </c>
      <c r="F115" s="42" t="s">
        <v>326</v>
      </c>
      <c r="G115" s="42" t="s">
        <v>17</v>
      </c>
      <c r="H115" s="42">
        <v>0</v>
      </c>
      <c r="I115" s="84" t="s">
        <v>1351</v>
      </c>
      <c r="J115" s="85">
        <f t="shared" si="1"/>
        <v>0</v>
      </c>
    </row>
  </sheetData>
  <autoFilter ref="H6:H115"/>
  <sortState ref="A7:J115">
    <sortCondition descending="1" ref="H6"/>
  </sortState>
  <mergeCells count="4">
    <mergeCell ref="G2:I2"/>
    <mergeCell ref="G3:J3"/>
    <mergeCell ref="A4:H4"/>
    <mergeCell ref="A5:C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3"/>
  <sheetViews>
    <sheetView workbookViewId="0">
      <selection activeCell="C19" sqref="C19"/>
    </sheetView>
  </sheetViews>
  <sheetFormatPr defaultRowHeight="15" x14ac:dyDescent="0.25"/>
  <cols>
    <col min="1" max="1" width="5.85546875" customWidth="1"/>
    <col min="2" max="2" width="34.140625" customWidth="1"/>
    <col min="3" max="3" width="18.140625" customWidth="1"/>
    <col min="4" max="4" width="14.5703125" customWidth="1"/>
    <col min="5" max="5" width="16.85546875" customWidth="1"/>
    <col min="6" max="7" width="9.140625" style="67"/>
    <col min="8" max="8" width="12.140625" style="67" customWidth="1"/>
    <col min="9" max="9" width="13.5703125" customWidth="1"/>
    <col min="10" max="10" width="13.7109375" customWidth="1"/>
  </cols>
  <sheetData>
    <row r="2" spans="1:10" ht="15.75" x14ac:dyDescent="0.25">
      <c r="A2" s="33"/>
      <c r="B2" s="2"/>
      <c r="C2" s="2"/>
      <c r="D2" s="2"/>
      <c r="E2" s="2"/>
      <c r="F2" s="62"/>
      <c r="G2" s="148" t="s">
        <v>111</v>
      </c>
      <c r="H2" s="149"/>
      <c r="I2" s="149"/>
      <c r="J2" s="3"/>
    </row>
    <row r="3" spans="1:10" ht="15.75" x14ac:dyDescent="0.25">
      <c r="A3" s="33"/>
      <c r="B3" s="2"/>
      <c r="C3" s="2"/>
      <c r="D3" s="2"/>
      <c r="E3" s="2"/>
      <c r="F3" s="62"/>
      <c r="G3" s="148" t="s">
        <v>1347</v>
      </c>
      <c r="H3" s="149"/>
      <c r="I3" s="149"/>
      <c r="J3" s="149"/>
    </row>
    <row r="4" spans="1:10" ht="15.75" x14ac:dyDescent="0.25">
      <c r="A4" s="150" t="s">
        <v>11</v>
      </c>
      <c r="B4" s="150"/>
      <c r="C4" s="150"/>
      <c r="D4" s="150"/>
      <c r="E4" s="150"/>
      <c r="F4" s="150"/>
      <c r="G4" s="150"/>
      <c r="H4" s="150"/>
      <c r="I4" s="33"/>
      <c r="J4" s="33"/>
    </row>
    <row r="5" spans="1:10" ht="15.75" x14ac:dyDescent="0.25">
      <c r="A5" s="151" t="s">
        <v>0</v>
      </c>
      <c r="B5" s="151"/>
      <c r="C5" s="151"/>
      <c r="D5" s="24">
        <v>8</v>
      </c>
      <c r="E5" s="25"/>
      <c r="F5" s="63"/>
      <c r="G5" s="63"/>
      <c r="H5" s="63"/>
      <c r="I5" s="33"/>
      <c r="J5" s="33"/>
    </row>
    <row r="6" spans="1:10" ht="30.75" customHeight="1" x14ac:dyDescent="0.25">
      <c r="A6" s="30" t="s">
        <v>1</v>
      </c>
      <c r="B6" s="30" t="s">
        <v>2</v>
      </c>
      <c r="C6" s="31" t="s">
        <v>3</v>
      </c>
      <c r="D6" s="31" t="s">
        <v>4</v>
      </c>
      <c r="E6" s="31" t="s">
        <v>5</v>
      </c>
      <c r="F6" s="31" t="s">
        <v>6</v>
      </c>
      <c r="G6" s="31" t="s">
        <v>7</v>
      </c>
      <c r="H6" s="31" t="s">
        <v>8</v>
      </c>
      <c r="I6" s="32" t="s">
        <v>9</v>
      </c>
      <c r="J6" s="31" t="s">
        <v>10</v>
      </c>
    </row>
    <row r="7" spans="1:10" ht="15.75" x14ac:dyDescent="0.25">
      <c r="A7" s="134">
        <v>1</v>
      </c>
      <c r="B7" s="134" t="s">
        <v>932</v>
      </c>
      <c r="C7" s="134" t="s">
        <v>151</v>
      </c>
      <c r="D7" s="135" t="s">
        <v>973</v>
      </c>
      <c r="E7" s="135" t="s">
        <v>457</v>
      </c>
      <c r="F7" s="137">
        <v>7</v>
      </c>
      <c r="G7" s="101" t="s">
        <v>14</v>
      </c>
      <c r="H7" s="137">
        <v>6</v>
      </c>
      <c r="I7" s="138" t="s">
        <v>1350</v>
      </c>
      <c r="J7" s="139">
        <f>H7/($D$5/100)</f>
        <v>75</v>
      </c>
    </row>
    <row r="8" spans="1:10" ht="15.75" x14ac:dyDescent="0.25">
      <c r="A8" s="134">
        <v>2</v>
      </c>
      <c r="B8" s="140" t="s">
        <v>71</v>
      </c>
      <c r="C8" s="141" t="s">
        <v>513</v>
      </c>
      <c r="D8" s="134" t="s">
        <v>514</v>
      </c>
      <c r="E8" s="134" t="s">
        <v>57</v>
      </c>
      <c r="F8" s="142" t="s">
        <v>351</v>
      </c>
      <c r="G8" s="137" t="s">
        <v>17</v>
      </c>
      <c r="H8" s="137">
        <v>5</v>
      </c>
      <c r="I8" s="138" t="s">
        <v>1350</v>
      </c>
      <c r="J8" s="139">
        <f t="shared" ref="J8:J71" si="0">H8/($D$5/100)</f>
        <v>62.5</v>
      </c>
    </row>
    <row r="9" spans="1:10" ht="15.75" x14ac:dyDescent="0.25">
      <c r="A9" s="134">
        <v>3</v>
      </c>
      <c r="B9" s="134" t="s">
        <v>1206</v>
      </c>
      <c r="C9" s="134" t="s">
        <v>1207</v>
      </c>
      <c r="D9" s="134" t="s">
        <v>1208</v>
      </c>
      <c r="E9" s="134" t="s">
        <v>13</v>
      </c>
      <c r="F9" s="137">
        <v>7</v>
      </c>
      <c r="G9" s="101" t="s">
        <v>14</v>
      </c>
      <c r="H9" s="143">
        <v>5</v>
      </c>
      <c r="I9" s="138" t="s">
        <v>1350</v>
      </c>
      <c r="J9" s="139">
        <f t="shared" si="0"/>
        <v>62.5</v>
      </c>
    </row>
    <row r="10" spans="1:10" ht="15.75" x14ac:dyDescent="0.25">
      <c r="A10" s="88">
        <v>4</v>
      </c>
      <c r="B10" s="88" t="s">
        <v>990</v>
      </c>
      <c r="C10" s="88" t="s">
        <v>1017</v>
      </c>
      <c r="D10" s="88" t="s">
        <v>52</v>
      </c>
      <c r="E10" s="88" t="s">
        <v>230</v>
      </c>
      <c r="F10" s="64">
        <v>7</v>
      </c>
      <c r="G10" s="64" t="s">
        <v>14</v>
      </c>
      <c r="H10" s="64">
        <v>4</v>
      </c>
      <c r="I10" s="97" t="s">
        <v>1351</v>
      </c>
      <c r="J10" s="108">
        <f t="shared" si="0"/>
        <v>50</v>
      </c>
    </row>
    <row r="11" spans="1:10" ht="15.75" x14ac:dyDescent="0.25">
      <c r="A11" s="88">
        <v>5</v>
      </c>
      <c r="B11" s="98" t="s">
        <v>71</v>
      </c>
      <c r="C11" s="89" t="s">
        <v>517</v>
      </c>
      <c r="D11" s="88" t="s">
        <v>15</v>
      </c>
      <c r="E11" s="88" t="s">
        <v>18</v>
      </c>
      <c r="F11" s="102" t="s">
        <v>351</v>
      </c>
      <c r="G11" s="64" t="s">
        <v>17</v>
      </c>
      <c r="H11" s="64">
        <v>3</v>
      </c>
      <c r="I11" s="97" t="s">
        <v>1351</v>
      </c>
      <c r="J11" s="108">
        <f t="shared" si="0"/>
        <v>37.5</v>
      </c>
    </row>
    <row r="12" spans="1:10" ht="15.75" x14ac:dyDescent="0.25">
      <c r="A12" s="88">
        <v>6</v>
      </c>
      <c r="B12" s="98" t="s">
        <v>71</v>
      </c>
      <c r="C12" s="90" t="s">
        <v>518</v>
      </c>
      <c r="D12" s="88" t="s">
        <v>246</v>
      </c>
      <c r="E12" s="88" t="s">
        <v>82</v>
      </c>
      <c r="F12" s="102" t="s">
        <v>351</v>
      </c>
      <c r="G12" s="64" t="s">
        <v>14</v>
      </c>
      <c r="H12" s="64">
        <v>3</v>
      </c>
      <c r="I12" s="97" t="s">
        <v>1351</v>
      </c>
      <c r="J12" s="108">
        <f t="shared" si="0"/>
        <v>37.5</v>
      </c>
    </row>
    <row r="13" spans="1:10" ht="15.75" x14ac:dyDescent="0.25">
      <c r="A13" s="88">
        <v>7</v>
      </c>
      <c r="B13" s="88" t="s">
        <v>932</v>
      </c>
      <c r="C13" s="88" t="s">
        <v>974</v>
      </c>
      <c r="D13" s="88" t="s">
        <v>21</v>
      </c>
      <c r="E13" s="88" t="s">
        <v>13</v>
      </c>
      <c r="F13" s="64">
        <v>7</v>
      </c>
      <c r="G13" s="64" t="s">
        <v>14</v>
      </c>
      <c r="H13" s="64">
        <v>3</v>
      </c>
      <c r="I13" s="97" t="s">
        <v>1351</v>
      </c>
      <c r="J13" s="108">
        <f t="shared" si="0"/>
        <v>37.5</v>
      </c>
    </row>
    <row r="14" spans="1:10" ht="15.75" x14ac:dyDescent="0.25">
      <c r="A14" s="88">
        <v>8</v>
      </c>
      <c r="B14" s="88" t="s">
        <v>990</v>
      </c>
      <c r="C14" s="88" t="s">
        <v>1018</v>
      </c>
      <c r="D14" s="88" t="s">
        <v>95</v>
      </c>
      <c r="E14" s="88" t="s">
        <v>1019</v>
      </c>
      <c r="F14" s="64">
        <v>7</v>
      </c>
      <c r="G14" s="64" t="s">
        <v>14</v>
      </c>
      <c r="H14" s="64">
        <v>3</v>
      </c>
      <c r="I14" s="97" t="s">
        <v>1351</v>
      </c>
      <c r="J14" s="108">
        <f t="shared" si="0"/>
        <v>37.5</v>
      </c>
    </row>
    <row r="15" spans="1:10" ht="15.75" x14ac:dyDescent="0.25">
      <c r="A15" s="88">
        <v>9</v>
      </c>
      <c r="B15" s="88" t="s">
        <v>51</v>
      </c>
      <c r="C15" s="93" t="s">
        <v>350</v>
      </c>
      <c r="D15" s="88" t="s">
        <v>323</v>
      </c>
      <c r="E15" s="88" t="s">
        <v>93</v>
      </c>
      <c r="F15" s="64" t="s">
        <v>351</v>
      </c>
      <c r="G15" s="64" t="s">
        <v>17</v>
      </c>
      <c r="H15" s="64">
        <v>2</v>
      </c>
      <c r="I15" s="97" t="s">
        <v>1351</v>
      </c>
      <c r="J15" s="108">
        <f t="shared" si="0"/>
        <v>25</v>
      </c>
    </row>
    <row r="16" spans="1:10" ht="15.75" x14ac:dyDescent="0.25">
      <c r="A16" s="88">
        <v>10</v>
      </c>
      <c r="B16" s="88" t="s">
        <v>51</v>
      </c>
      <c r="C16" s="93" t="s">
        <v>352</v>
      </c>
      <c r="D16" s="88" t="s">
        <v>76</v>
      </c>
      <c r="E16" s="88" t="s">
        <v>353</v>
      </c>
      <c r="F16" s="64" t="s">
        <v>354</v>
      </c>
      <c r="G16" s="64" t="s">
        <v>17</v>
      </c>
      <c r="H16" s="64">
        <v>2</v>
      </c>
      <c r="I16" s="97" t="s">
        <v>1351</v>
      </c>
      <c r="J16" s="108">
        <f t="shared" si="0"/>
        <v>25</v>
      </c>
    </row>
    <row r="17" spans="1:10" ht="15.75" x14ac:dyDescent="0.25">
      <c r="A17" s="88">
        <v>11</v>
      </c>
      <c r="B17" s="98" t="s">
        <v>71</v>
      </c>
      <c r="C17" s="89" t="s">
        <v>516</v>
      </c>
      <c r="D17" s="88" t="s">
        <v>81</v>
      </c>
      <c r="E17" s="88" t="s">
        <v>321</v>
      </c>
      <c r="F17" s="102" t="s">
        <v>351</v>
      </c>
      <c r="G17" s="64" t="s">
        <v>14</v>
      </c>
      <c r="H17" s="64">
        <v>2</v>
      </c>
      <c r="I17" s="97" t="s">
        <v>1351</v>
      </c>
      <c r="J17" s="108">
        <f t="shared" si="0"/>
        <v>25</v>
      </c>
    </row>
    <row r="18" spans="1:10" ht="15.75" x14ac:dyDescent="0.25">
      <c r="A18" s="88">
        <v>12</v>
      </c>
      <c r="B18" s="98" t="s">
        <v>71</v>
      </c>
      <c r="C18" s="89" t="s">
        <v>528</v>
      </c>
      <c r="D18" s="95" t="s">
        <v>104</v>
      </c>
      <c r="E18" s="95" t="s">
        <v>96</v>
      </c>
      <c r="F18" s="102" t="s">
        <v>525</v>
      </c>
      <c r="G18" s="50" t="s">
        <v>14</v>
      </c>
      <c r="H18" s="64">
        <v>2</v>
      </c>
      <c r="I18" s="97" t="s">
        <v>1351</v>
      </c>
      <c r="J18" s="108">
        <f t="shared" si="0"/>
        <v>25</v>
      </c>
    </row>
    <row r="19" spans="1:10" ht="15.75" x14ac:dyDescent="0.25">
      <c r="A19" s="88">
        <v>13</v>
      </c>
      <c r="B19" s="98" t="s">
        <v>23</v>
      </c>
      <c r="C19" s="88" t="s">
        <v>752</v>
      </c>
      <c r="D19" s="88" t="s">
        <v>1349</v>
      </c>
      <c r="E19" s="88" t="s">
        <v>55</v>
      </c>
      <c r="F19" s="64">
        <v>7</v>
      </c>
      <c r="G19" s="64" t="s">
        <v>17</v>
      </c>
      <c r="H19" s="64">
        <v>2</v>
      </c>
      <c r="I19" s="97" t="s">
        <v>1351</v>
      </c>
      <c r="J19" s="108">
        <f t="shared" si="0"/>
        <v>25</v>
      </c>
    </row>
    <row r="20" spans="1:10" ht="15.75" x14ac:dyDescent="0.25">
      <c r="A20" s="88">
        <v>14</v>
      </c>
      <c r="B20" s="88" t="s">
        <v>932</v>
      </c>
      <c r="C20" s="88" t="s">
        <v>975</v>
      </c>
      <c r="D20" s="88" t="s">
        <v>52</v>
      </c>
      <c r="E20" s="88" t="s">
        <v>181</v>
      </c>
      <c r="F20" s="64">
        <v>7</v>
      </c>
      <c r="G20" s="64" t="s">
        <v>14</v>
      </c>
      <c r="H20" s="64">
        <v>2</v>
      </c>
      <c r="I20" s="97" t="s">
        <v>1351</v>
      </c>
      <c r="J20" s="108">
        <f t="shared" si="0"/>
        <v>25</v>
      </c>
    </row>
    <row r="21" spans="1:10" ht="15.75" x14ac:dyDescent="0.25">
      <c r="A21" s="88">
        <v>15</v>
      </c>
      <c r="B21" s="88" t="s">
        <v>932</v>
      </c>
      <c r="C21" s="88" t="s">
        <v>976</v>
      </c>
      <c r="D21" s="88" t="s">
        <v>81</v>
      </c>
      <c r="E21" s="88" t="s">
        <v>225</v>
      </c>
      <c r="F21" s="64">
        <v>7</v>
      </c>
      <c r="G21" s="64" t="s">
        <v>14</v>
      </c>
      <c r="H21" s="64">
        <v>2</v>
      </c>
      <c r="I21" s="97" t="s">
        <v>1351</v>
      </c>
      <c r="J21" s="108">
        <f t="shared" si="0"/>
        <v>25</v>
      </c>
    </row>
    <row r="22" spans="1:10" ht="15.75" x14ac:dyDescent="0.25">
      <c r="A22" s="88">
        <v>16</v>
      </c>
      <c r="B22" s="88" t="s">
        <v>990</v>
      </c>
      <c r="C22" s="88" t="s">
        <v>1020</v>
      </c>
      <c r="D22" s="88" t="s">
        <v>715</v>
      </c>
      <c r="E22" s="88" t="s">
        <v>424</v>
      </c>
      <c r="F22" s="64">
        <v>7</v>
      </c>
      <c r="G22" s="64" t="s">
        <v>14</v>
      </c>
      <c r="H22" s="64">
        <v>2</v>
      </c>
      <c r="I22" s="97" t="s">
        <v>1351</v>
      </c>
      <c r="J22" s="108">
        <f t="shared" si="0"/>
        <v>25</v>
      </c>
    </row>
    <row r="23" spans="1:10" ht="15.75" x14ac:dyDescent="0.25">
      <c r="A23" s="88">
        <v>17</v>
      </c>
      <c r="B23" s="88" t="s">
        <v>990</v>
      </c>
      <c r="C23" s="88" t="s">
        <v>1021</v>
      </c>
      <c r="D23" s="88" t="s">
        <v>21</v>
      </c>
      <c r="E23" s="88" t="s">
        <v>82</v>
      </c>
      <c r="F23" s="64">
        <v>7</v>
      </c>
      <c r="G23" s="64" t="s">
        <v>14</v>
      </c>
      <c r="H23" s="64">
        <v>2</v>
      </c>
      <c r="I23" s="97" t="s">
        <v>1351</v>
      </c>
      <c r="J23" s="108">
        <f t="shared" si="0"/>
        <v>25</v>
      </c>
    </row>
    <row r="24" spans="1:10" ht="15.75" x14ac:dyDescent="0.25">
      <c r="A24" s="88">
        <v>18</v>
      </c>
      <c r="B24" s="88" t="s">
        <v>1027</v>
      </c>
      <c r="C24" s="88" t="s">
        <v>1068</v>
      </c>
      <c r="D24" s="88" t="s">
        <v>592</v>
      </c>
      <c r="E24" s="88" t="s">
        <v>77</v>
      </c>
      <c r="F24" s="64" t="s">
        <v>525</v>
      </c>
      <c r="G24" s="64" t="s">
        <v>17</v>
      </c>
      <c r="H24" s="64">
        <v>2</v>
      </c>
      <c r="I24" s="97" t="s">
        <v>1351</v>
      </c>
      <c r="J24" s="108">
        <f t="shared" si="0"/>
        <v>25</v>
      </c>
    </row>
    <row r="25" spans="1:10" ht="15.75" x14ac:dyDescent="0.25">
      <c r="A25" s="88">
        <v>19</v>
      </c>
      <c r="B25" s="88" t="s">
        <v>1027</v>
      </c>
      <c r="C25" s="88" t="s">
        <v>1069</v>
      </c>
      <c r="D25" s="88" t="s">
        <v>21</v>
      </c>
      <c r="E25" s="88" t="s">
        <v>53</v>
      </c>
      <c r="F25" s="64" t="s">
        <v>351</v>
      </c>
      <c r="G25" s="64" t="s">
        <v>14</v>
      </c>
      <c r="H25" s="64">
        <v>2</v>
      </c>
      <c r="I25" s="97" t="s">
        <v>1351</v>
      </c>
      <c r="J25" s="108">
        <f t="shared" si="0"/>
        <v>25</v>
      </c>
    </row>
    <row r="26" spans="1:10" ht="15.75" x14ac:dyDescent="0.25">
      <c r="A26" s="88">
        <v>20</v>
      </c>
      <c r="B26" s="89" t="s">
        <v>1084</v>
      </c>
      <c r="C26" s="88" t="s">
        <v>1177</v>
      </c>
      <c r="D26" s="88" t="s">
        <v>876</v>
      </c>
      <c r="E26" s="88" t="s">
        <v>82</v>
      </c>
      <c r="F26" s="64">
        <v>7</v>
      </c>
      <c r="G26" s="64" t="s">
        <v>14</v>
      </c>
      <c r="H26" s="64">
        <v>2</v>
      </c>
      <c r="I26" s="97" t="s">
        <v>1351</v>
      </c>
      <c r="J26" s="108">
        <f t="shared" si="0"/>
        <v>25</v>
      </c>
    </row>
    <row r="27" spans="1:10" ht="15.75" x14ac:dyDescent="0.25">
      <c r="A27" s="88">
        <v>21</v>
      </c>
      <c r="B27" s="88" t="s">
        <v>1206</v>
      </c>
      <c r="C27" s="88" t="s">
        <v>1209</v>
      </c>
      <c r="D27" s="88" t="s">
        <v>1210</v>
      </c>
      <c r="E27" s="88" t="s">
        <v>1211</v>
      </c>
      <c r="F27" s="64">
        <v>7</v>
      </c>
      <c r="G27" s="64" t="s">
        <v>17</v>
      </c>
      <c r="H27" s="106">
        <v>2</v>
      </c>
      <c r="I27" s="97" t="s">
        <v>1351</v>
      </c>
      <c r="J27" s="108">
        <f t="shared" si="0"/>
        <v>25</v>
      </c>
    </row>
    <row r="28" spans="1:10" ht="15.75" x14ac:dyDescent="0.25">
      <c r="A28" s="88">
        <v>22</v>
      </c>
      <c r="B28" s="88" t="s">
        <v>1206</v>
      </c>
      <c r="C28" s="88" t="s">
        <v>1053</v>
      </c>
      <c r="D28" s="88" t="s">
        <v>52</v>
      </c>
      <c r="E28" s="88" t="s">
        <v>109</v>
      </c>
      <c r="F28" s="64">
        <v>7</v>
      </c>
      <c r="G28" s="50" t="s">
        <v>14</v>
      </c>
      <c r="H28" s="106">
        <v>2</v>
      </c>
      <c r="I28" s="97" t="s">
        <v>1351</v>
      </c>
      <c r="J28" s="108">
        <f t="shared" si="0"/>
        <v>25</v>
      </c>
    </row>
    <row r="29" spans="1:10" ht="15.75" x14ac:dyDescent="0.25">
      <c r="A29" s="88">
        <v>23</v>
      </c>
      <c r="B29" s="88" t="s">
        <v>1206</v>
      </c>
      <c r="C29" s="88" t="s">
        <v>1212</v>
      </c>
      <c r="D29" s="88" t="s">
        <v>981</v>
      </c>
      <c r="E29" s="88" t="s">
        <v>53</v>
      </c>
      <c r="F29" s="64">
        <v>7</v>
      </c>
      <c r="G29" s="64" t="s">
        <v>14</v>
      </c>
      <c r="H29" s="106">
        <v>2</v>
      </c>
      <c r="I29" s="97" t="s">
        <v>1351</v>
      </c>
      <c r="J29" s="108">
        <f t="shared" si="0"/>
        <v>25</v>
      </c>
    </row>
    <row r="30" spans="1:10" ht="15.75" x14ac:dyDescent="0.25">
      <c r="A30" s="88">
        <v>24</v>
      </c>
      <c r="B30" s="89" t="s">
        <v>1291</v>
      </c>
      <c r="C30" s="89" t="s">
        <v>1321</v>
      </c>
      <c r="D30" s="89" t="s">
        <v>123</v>
      </c>
      <c r="E30" s="89" t="s">
        <v>1322</v>
      </c>
      <c r="F30" s="42" t="s">
        <v>351</v>
      </c>
      <c r="G30" s="72" t="s">
        <v>14</v>
      </c>
      <c r="H30" s="107">
        <v>2</v>
      </c>
      <c r="I30" s="97" t="s">
        <v>1351</v>
      </c>
      <c r="J30" s="108">
        <f t="shared" si="0"/>
        <v>25</v>
      </c>
    </row>
    <row r="31" spans="1:10" ht="15.75" x14ac:dyDescent="0.25">
      <c r="A31" s="88">
        <v>25</v>
      </c>
      <c r="B31" s="89" t="s">
        <v>1291</v>
      </c>
      <c r="C31" s="89" t="s">
        <v>1324</v>
      </c>
      <c r="D31" s="89" t="s">
        <v>115</v>
      </c>
      <c r="E31" s="89" t="s">
        <v>1325</v>
      </c>
      <c r="F31" s="42" t="s">
        <v>535</v>
      </c>
      <c r="G31" s="72" t="s">
        <v>14</v>
      </c>
      <c r="H31" s="107">
        <v>2</v>
      </c>
      <c r="I31" s="97" t="s">
        <v>1351</v>
      </c>
      <c r="J31" s="108">
        <f t="shared" si="0"/>
        <v>25</v>
      </c>
    </row>
    <row r="32" spans="1:10" ht="15.75" x14ac:dyDescent="0.25">
      <c r="A32" s="88">
        <v>26</v>
      </c>
      <c r="B32" s="88" t="s">
        <v>112</v>
      </c>
      <c r="C32" s="91" t="s">
        <v>146</v>
      </c>
      <c r="D32" s="91" t="s">
        <v>52</v>
      </c>
      <c r="E32" s="91" t="s">
        <v>70</v>
      </c>
      <c r="F32" s="64">
        <v>7</v>
      </c>
      <c r="G32" s="83" t="s">
        <v>14</v>
      </c>
      <c r="H32" s="64">
        <v>1</v>
      </c>
      <c r="I32" s="97" t="s">
        <v>1351</v>
      </c>
      <c r="J32" s="108">
        <f t="shared" si="0"/>
        <v>12.5</v>
      </c>
    </row>
    <row r="33" spans="1:10" ht="15.75" x14ac:dyDescent="0.25">
      <c r="A33" s="88">
        <v>27</v>
      </c>
      <c r="B33" s="88" t="s">
        <v>112</v>
      </c>
      <c r="C33" s="91" t="s">
        <v>149</v>
      </c>
      <c r="D33" s="91" t="s">
        <v>150</v>
      </c>
      <c r="E33" s="91" t="s">
        <v>22</v>
      </c>
      <c r="F33" s="64">
        <v>7</v>
      </c>
      <c r="G33" s="83" t="s">
        <v>14</v>
      </c>
      <c r="H33" s="64">
        <v>1</v>
      </c>
      <c r="I33" s="97" t="s">
        <v>1351</v>
      </c>
      <c r="J33" s="108">
        <f t="shared" si="0"/>
        <v>12.5</v>
      </c>
    </row>
    <row r="34" spans="1:10" ht="15.75" x14ac:dyDescent="0.25">
      <c r="A34" s="88">
        <v>28</v>
      </c>
      <c r="B34" s="88" t="s">
        <v>51</v>
      </c>
      <c r="C34" s="93" t="s">
        <v>355</v>
      </c>
      <c r="D34" s="88" t="s">
        <v>356</v>
      </c>
      <c r="E34" s="88" t="s">
        <v>110</v>
      </c>
      <c r="F34" s="64" t="s">
        <v>354</v>
      </c>
      <c r="G34" s="64" t="s">
        <v>14</v>
      </c>
      <c r="H34" s="64">
        <v>1</v>
      </c>
      <c r="I34" s="97" t="s">
        <v>1351</v>
      </c>
      <c r="J34" s="108">
        <f t="shared" si="0"/>
        <v>12.5</v>
      </c>
    </row>
    <row r="35" spans="1:10" ht="15.75" x14ac:dyDescent="0.25">
      <c r="A35" s="88">
        <v>29</v>
      </c>
      <c r="B35" s="88" t="s">
        <v>51</v>
      </c>
      <c r="C35" s="93" t="s">
        <v>357</v>
      </c>
      <c r="D35" s="88" t="s">
        <v>113</v>
      </c>
      <c r="E35" s="88" t="s">
        <v>57</v>
      </c>
      <c r="F35" s="64" t="s">
        <v>354</v>
      </c>
      <c r="G35" s="64" t="s">
        <v>17</v>
      </c>
      <c r="H35" s="64">
        <v>1</v>
      </c>
      <c r="I35" s="97" t="s">
        <v>1351</v>
      </c>
      <c r="J35" s="108">
        <f t="shared" si="0"/>
        <v>12.5</v>
      </c>
    </row>
    <row r="36" spans="1:10" ht="15.75" x14ac:dyDescent="0.25">
      <c r="A36" s="88">
        <v>30</v>
      </c>
      <c r="B36" s="98" t="s">
        <v>71</v>
      </c>
      <c r="C36" s="89" t="s">
        <v>515</v>
      </c>
      <c r="D36" s="88" t="s">
        <v>91</v>
      </c>
      <c r="E36" s="88" t="s">
        <v>85</v>
      </c>
      <c r="F36" s="102" t="s">
        <v>351</v>
      </c>
      <c r="G36" s="64" t="s">
        <v>17</v>
      </c>
      <c r="H36" s="64">
        <v>1</v>
      </c>
      <c r="I36" s="97" t="s">
        <v>1351</v>
      </c>
      <c r="J36" s="108">
        <f t="shared" si="0"/>
        <v>12.5</v>
      </c>
    </row>
    <row r="37" spans="1:10" ht="15.75" x14ac:dyDescent="0.25">
      <c r="A37" s="88">
        <v>31</v>
      </c>
      <c r="B37" s="98" t="s">
        <v>71</v>
      </c>
      <c r="C37" s="90" t="s">
        <v>519</v>
      </c>
      <c r="D37" s="88" t="s">
        <v>15</v>
      </c>
      <c r="E37" s="88" t="s">
        <v>97</v>
      </c>
      <c r="F37" s="102" t="s">
        <v>351</v>
      </c>
      <c r="G37" s="64" t="s">
        <v>17</v>
      </c>
      <c r="H37" s="64">
        <v>1</v>
      </c>
      <c r="I37" s="97" t="s">
        <v>1351</v>
      </c>
      <c r="J37" s="108">
        <f t="shared" si="0"/>
        <v>12.5</v>
      </c>
    </row>
    <row r="38" spans="1:10" ht="15.75" x14ac:dyDescent="0.25">
      <c r="A38" s="88">
        <v>32</v>
      </c>
      <c r="B38" s="98" t="s">
        <v>71</v>
      </c>
      <c r="C38" s="90" t="s">
        <v>526</v>
      </c>
      <c r="D38" s="88" t="s">
        <v>527</v>
      </c>
      <c r="E38" s="88" t="s">
        <v>22</v>
      </c>
      <c r="F38" s="102" t="s">
        <v>525</v>
      </c>
      <c r="G38" s="50" t="s">
        <v>14</v>
      </c>
      <c r="H38" s="64">
        <v>1</v>
      </c>
      <c r="I38" s="97" t="s">
        <v>1351</v>
      </c>
      <c r="J38" s="108">
        <f t="shared" si="0"/>
        <v>12.5</v>
      </c>
    </row>
    <row r="39" spans="1:10" ht="15.75" x14ac:dyDescent="0.25">
      <c r="A39" s="88">
        <v>33</v>
      </c>
      <c r="B39" s="98" t="s">
        <v>71</v>
      </c>
      <c r="C39" s="89" t="s">
        <v>529</v>
      </c>
      <c r="D39" s="95" t="s">
        <v>467</v>
      </c>
      <c r="E39" s="95" t="s">
        <v>530</v>
      </c>
      <c r="F39" s="102" t="s">
        <v>525</v>
      </c>
      <c r="G39" s="50" t="s">
        <v>17</v>
      </c>
      <c r="H39" s="64">
        <v>1</v>
      </c>
      <c r="I39" s="97" t="s">
        <v>1351</v>
      </c>
      <c r="J39" s="108">
        <f t="shared" si="0"/>
        <v>12.5</v>
      </c>
    </row>
    <row r="40" spans="1:10" ht="15.75" x14ac:dyDescent="0.25">
      <c r="A40" s="88">
        <v>34</v>
      </c>
      <c r="B40" s="98" t="s">
        <v>71</v>
      </c>
      <c r="C40" s="89" t="s">
        <v>451</v>
      </c>
      <c r="D40" s="88" t="s">
        <v>534</v>
      </c>
      <c r="E40" s="88" t="s">
        <v>106</v>
      </c>
      <c r="F40" s="102" t="s">
        <v>535</v>
      </c>
      <c r="G40" s="64" t="s">
        <v>14</v>
      </c>
      <c r="H40" s="64">
        <v>1</v>
      </c>
      <c r="I40" s="97" t="s">
        <v>1351</v>
      </c>
      <c r="J40" s="108">
        <f t="shared" si="0"/>
        <v>12.5</v>
      </c>
    </row>
    <row r="41" spans="1:10" ht="15.75" x14ac:dyDescent="0.25">
      <c r="A41" s="88">
        <v>35</v>
      </c>
      <c r="B41" s="98" t="s">
        <v>23</v>
      </c>
      <c r="C41" s="88" t="s">
        <v>753</v>
      </c>
      <c r="D41" s="88" t="s">
        <v>185</v>
      </c>
      <c r="E41" s="88" t="s">
        <v>631</v>
      </c>
      <c r="F41" s="64">
        <v>7</v>
      </c>
      <c r="G41" s="71" t="s">
        <v>14</v>
      </c>
      <c r="H41" s="64">
        <v>1</v>
      </c>
      <c r="I41" s="97" t="s">
        <v>1351</v>
      </c>
      <c r="J41" s="108">
        <f t="shared" si="0"/>
        <v>12.5</v>
      </c>
    </row>
    <row r="42" spans="1:10" ht="15.75" x14ac:dyDescent="0.25">
      <c r="A42" s="88">
        <v>36</v>
      </c>
      <c r="B42" s="98" t="s">
        <v>23</v>
      </c>
      <c r="C42" s="88" t="s">
        <v>609</v>
      </c>
      <c r="D42" s="88" t="s">
        <v>754</v>
      </c>
      <c r="E42" s="88" t="s">
        <v>93</v>
      </c>
      <c r="F42" s="64">
        <v>7</v>
      </c>
      <c r="G42" s="64" t="s">
        <v>17</v>
      </c>
      <c r="H42" s="64">
        <v>1</v>
      </c>
      <c r="I42" s="97" t="s">
        <v>1351</v>
      </c>
      <c r="J42" s="108">
        <f t="shared" si="0"/>
        <v>12.5</v>
      </c>
    </row>
    <row r="43" spans="1:10" ht="15.75" x14ac:dyDescent="0.25">
      <c r="A43" s="88">
        <v>37</v>
      </c>
      <c r="B43" s="98" t="s">
        <v>23</v>
      </c>
      <c r="C43" s="88" t="s">
        <v>755</v>
      </c>
      <c r="D43" s="88" t="s">
        <v>41</v>
      </c>
      <c r="E43" s="88" t="s">
        <v>756</v>
      </c>
      <c r="F43" s="64">
        <v>7</v>
      </c>
      <c r="G43" s="64" t="s">
        <v>17</v>
      </c>
      <c r="H43" s="64">
        <v>1</v>
      </c>
      <c r="I43" s="97" t="s">
        <v>1351</v>
      </c>
      <c r="J43" s="108">
        <f t="shared" si="0"/>
        <v>12.5</v>
      </c>
    </row>
    <row r="44" spans="1:10" ht="15.75" x14ac:dyDescent="0.25">
      <c r="A44" s="88">
        <v>38</v>
      </c>
      <c r="B44" s="98" t="s">
        <v>23</v>
      </c>
      <c r="C44" s="88" t="s">
        <v>757</v>
      </c>
      <c r="D44" s="88" t="s">
        <v>594</v>
      </c>
      <c r="E44" s="88" t="s">
        <v>758</v>
      </c>
      <c r="F44" s="64">
        <v>7</v>
      </c>
      <c r="G44" s="64" t="s">
        <v>14</v>
      </c>
      <c r="H44" s="64">
        <v>1</v>
      </c>
      <c r="I44" s="97" t="s">
        <v>1351</v>
      </c>
      <c r="J44" s="108">
        <f t="shared" si="0"/>
        <v>12.5</v>
      </c>
    </row>
    <row r="45" spans="1:10" ht="15.75" x14ac:dyDescent="0.25">
      <c r="A45" s="88">
        <v>39</v>
      </c>
      <c r="B45" s="98" t="s">
        <v>23</v>
      </c>
      <c r="C45" s="88" t="s">
        <v>759</v>
      </c>
      <c r="D45" s="88" t="s">
        <v>760</v>
      </c>
      <c r="E45" s="88" t="s">
        <v>761</v>
      </c>
      <c r="F45" s="64">
        <v>7</v>
      </c>
      <c r="G45" s="64" t="s">
        <v>17</v>
      </c>
      <c r="H45" s="64">
        <v>1</v>
      </c>
      <c r="I45" s="97" t="s">
        <v>1351</v>
      </c>
      <c r="J45" s="108">
        <f t="shared" si="0"/>
        <v>12.5</v>
      </c>
    </row>
    <row r="46" spans="1:10" ht="15.75" x14ac:dyDescent="0.25">
      <c r="A46" s="88">
        <v>40</v>
      </c>
      <c r="B46" s="98" t="s">
        <v>23</v>
      </c>
      <c r="C46" s="88" t="s">
        <v>599</v>
      </c>
      <c r="D46" s="88" t="s">
        <v>313</v>
      </c>
      <c r="E46" s="88" t="s">
        <v>601</v>
      </c>
      <c r="F46" s="64">
        <v>7</v>
      </c>
      <c r="G46" s="74" t="s">
        <v>17</v>
      </c>
      <c r="H46" s="64">
        <v>1</v>
      </c>
      <c r="I46" s="97" t="s">
        <v>1351</v>
      </c>
      <c r="J46" s="108">
        <f t="shared" si="0"/>
        <v>12.5</v>
      </c>
    </row>
    <row r="47" spans="1:10" ht="15.75" x14ac:dyDescent="0.25">
      <c r="A47" s="88">
        <v>41</v>
      </c>
      <c r="B47" s="98" t="s">
        <v>23</v>
      </c>
      <c r="C47" s="88" t="s">
        <v>762</v>
      </c>
      <c r="D47" s="88" t="s">
        <v>41</v>
      </c>
      <c r="E47" s="88" t="s">
        <v>371</v>
      </c>
      <c r="F47" s="64">
        <v>7</v>
      </c>
      <c r="G47" s="64" t="s">
        <v>17</v>
      </c>
      <c r="H47" s="64">
        <v>1</v>
      </c>
      <c r="I47" s="97" t="s">
        <v>1351</v>
      </c>
      <c r="J47" s="108">
        <f t="shared" si="0"/>
        <v>12.5</v>
      </c>
    </row>
    <row r="48" spans="1:10" ht="15.75" x14ac:dyDescent="0.25">
      <c r="A48" s="88">
        <v>42</v>
      </c>
      <c r="B48" s="98" t="s">
        <v>23</v>
      </c>
      <c r="C48" s="88" t="s">
        <v>763</v>
      </c>
      <c r="D48" s="88" t="s">
        <v>750</v>
      </c>
      <c r="E48" s="88" t="s">
        <v>353</v>
      </c>
      <c r="F48" s="64">
        <v>7</v>
      </c>
      <c r="G48" s="71" t="s">
        <v>17</v>
      </c>
      <c r="H48" s="64">
        <v>1</v>
      </c>
      <c r="I48" s="97" t="s">
        <v>1351</v>
      </c>
      <c r="J48" s="108">
        <f t="shared" si="0"/>
        <v>12.5</v>
      </c>
    </row>
    <row r="49" spans="1:10" ht="15.75" x14ac:dyDescent="0.25">
      <c r="A49" s="88">
        <v>43</v>
      </c>
      <c r="B49" s="88" t="s">
        <v>1027</v>
      </c>
      <c r="C49" s="88" t="s">
        <v>1043</v>
      </c>
      <c r="D49" s="88" t="s">
        <v>1070</v>
      </c>
      <c r="E49" s="88" t="s">
        <v>1044</v>
      </c>
      <c r="F49" s="64" t="s">
        <v>351</v>
      </c>
      <c r="G49" s="64" t="s">
        <v>17</v>
      </c>
      <c r="H49" s="64">
        <v>1</v>
      </c>
      <c r="I49" s="97" t="s">
        <v>1351</v>
      </c>
      <c r="J49" s="108">
        <f t="shared" si="0"/>
        <v>12.5</v>
      </c>
    </row>
    <row r="50" spans="1:10" ht="15.75" x14ac:dyDescent="0.25">
      <c r="A50" s="88">
        <v>44</v>
      </c>
      <c r="B50" s="89" t="s">
        <v>1084</v>
      </c>
      <c r="C50" s="88" t="s">
        <v>1178</v>
      </c>
      <c r="D50" s="88" t="s">
        <v>981</v>
      </c>
      <c r="E50" s="88" t="s">
        <v>636</v>
      </c>
      <c r="F50" s="64">
        <v>7</v>
      </c>
      <c r="G50" s="64" t="s">
        <v>14</v>
      </c>
      <c r="H50" s="64">
        <v>1</v>
      </c>
      <c r="I50" s="97" t="s">
        <v>1351</v>
      </c>
      <c r="J50" s="108">
        <f t="shared" si="0"/>
        <v>12.5</v>
      </c>
    </row>
    <row r="51" spans="1:10" ht="15.75" x14ac:dyDescent="0.25">
      <c r="A51" s="88">
        <v>45</v>
      </c>
      <c r="B51" s="89" t="s">
        <v>1084</v>
      </c>
      <c r="C51" s="88" t="s">
        <v>1179</v>
      </c>
      <c r="D51" s="88" t="s">
        <v>69</v>
      </c>
      <c r="E51" s="88" t="s">
        <v>106</v>
      </c>
      <c r="F51" s="64">
        <v>7</v>
      </c>
      <c r="G51" s="64" t="s">
        <v>14</v>
      </c>
      <c r="H51" s="64">
        <v>1</v>
      </c>
      <c r="I51" s="97" t="s">
        <v>1351</v>
      </c>
      <c r="J51" s="108">
        <f t="shared" si="0"/>
        <v>12.5</v>
      </c>
    </row>
    <row r="52" spans="1:10" ht="15.75" x14ac:dyDescent="0.25">
      <c r="A52" s="88">
        <v>46</v>
      </c>
      <c r="B52" s="88" t="s">
        <v>1084</v>
      </c>
      <c r="C52" s="88" t="s">
        <v>1180</v>
      </c>
      <c r="D52" s="88" t="s">
        <v>473</v>
      </c>
      <c r="E52" s="88" t="s">
        <v>1181</v>
      </c>
      <c r="F52" s="64">
        <v>7</v>
      </c>
      <c r="G52" s="64" t="s">
        <v>14</v>
      </c>
      <c r="H52" s="64">
        <v>1</v>
      </c>
      <c r="I52" s="97" t="s">
        <v>1351</v>
      </c>
      <c r="J52" s="108">
        <f t="shared" si="0"/>
        <v>12.5</v>
      </c>
    </row>
    <row r="53" spans="1:10" ht="15.75" x14ac:dyDescent="0.25">
      <c r="A53" s="88">
        <v>47</v>
      </c>
      <c r="B53" s="88" t="s">
        <v>1084</v>
      </c>
      <c r="C53" s="88" t="s">
        <v>1182</v>
      </c>
      <c r="D53" s="88" t="s">
        <v>246</v>
      </c>
      <c r="E53" s="88" t="s">
        <v>175</v>
      </c>
      <c r="F53" s="64">
        <v>7</v>
      </c>
      <c r="G53" s="64" t="s">
        <v>14</v>
      </c>
      <c r="H53" s="64">
        <v>1</v>
      </c>
      <c r="I53" s="97" t="s">
        <v>1351</v>
      </c>
      <c r="J53" s="108">
        <f t="shared" si="0"/>
        <v>12.5</v>
      </c>
    </row>
    <row r="54" spans="1:10" ht="15.75" x14ac:dyDescent="0.25">
      <c r="A54" s="88">
        <v>48</v>
      </c>
      <c r="B54" s="88" t="s">
        <v>1084</v>
      </c>
      <c r="C54" s="88" t="s">
        <v>1183</v>
      </c>
      <c r="D54" s="88" t="s">
        <v>1184</v>
      </c>
      <c r="E54" s="88" t="s">
        <v>1185</v>
      </c>
      <c r="F54" s="64">
        <v>7</v>
      </c>
      <c r="G54" s="64" t="s">
        <v>17</v>
      </c>
      <c r="H54" s="64">
        <v>1</v>
      </c>
      <c r="I54" s="97" t="s">
        <v>1351</v>
      </c>
      <c r="J54" s="108">
        <f t="shared" si="0"/>
        <v>12.5</v>
      </c>
    </row>
    <row r="55" spans="1:10" ht="15.75" x14ac:dyDescent="0.25">
      <c r="A55" s="88">
        <v>49</v>
      </c>
      <c r="B55" s="88" t="s">
        <v>1084</v>
      </c>
      <c r="C55" s="88" t="s">
        <v>1186</v>
      </c>
      <c r="D55" s="88" t="s">
        <v>1187</v>
      </c>
      <c r="E55" s="88" t="s">
        <v>65</v>
      </c>
      <c r="F55" s="64">
        <v>7</v>
      </c>
      <c r="G55" s="64" t="s">
        <v>17</v>
      </c>
      <c r="H55" s="64">
        <v>1</v>
      </c>
      <c r="I55" s="97" t="s">
        <v>1351</v>
      </c>
      <c r="J55" s="108">
        <f t="shared" si="0"/>
        <v>12.5</v>
      </c>
    </row>
    <row r="56" spans="1:10" ht="15.75" x14ac:dyDescent="0.25">
      <c r="A56" s="88">
        <v>50</v>
      </c>
      <c r="B56" s="88" t="s">
        <v>1206</v>
      </c>
      <c r="C56" s="88" t="s">
        <v>1213</v>
      </c>
      <c r="D56" s="88" t="s">
        <v>104</v>
      </c>
      <c r="E56" s="88" t="s">
        <v>53</v>
      </c>
      <c r="F56" s="64">
        <v>7</v>
      </c>
      <c r="G56" s="64" t="s">
        <v>14</v>
      </c>
      <c r="H56" s="106">
        <v>1</v>
      </c>
      <c r="I56" s="97" t="s">
        <v>1351</v>
      </c>
      <c r="J56" s="108">
        <f t="shared" si="0"/>
        <v>12.5</v>
      </c>
    </row>
    <row r="57" spans="1:10" ht="15.75" x14ac:dyDescent="0.25">
      <c r="A57" s="88">
        <v>51</v>
      </c>
      <c r="B57" s="88" t="s">
        <v>1206</v>
      </c>
      <c r="C57" s="88" t="s">
        <v>1214</v>
      </c>
      <c r="D57" s="88" t="s">
        <v>1215</v>
      </c>
      <c r="E57" s="88" t="s">
        <v>471</v>
      </c>
      <c r="F57" s="64">
        <v>7</v>
      </c>
      <c r="G57" s="64" t="s">
        <v>14</v>
      </c>
      <c r="H57" s="106">
        <v>1</v>
      </c>
      <c r="I57" s="97" t="s">
        <v>1351</v>
      </c>
      <c r="J57" s="108">
        <f t="shared" si="0"/>
        <v>12.5</v>
      </c>
    </row>
    <row r="58" spans="1:10" ht="15.75" x14ac:dyDescent="0.25">
      <c r="A58" s="88">
        <v>52</v>
      </c>
      <c r="B58" s="88" t="s">
        <v>1206</v>
      </c>
      <c r="C58" s="89" t="s">
        <v>1216</v>
      </c>
      <c r="D58" s="95" t="s">
        <v>1217</v>
      </c>
      <c r="E58" s="95" t="s">
        <v>22</v>
      </c>
      <c r="F58" s="64">
        <v>7</v>
      </c>
      <c r="G58" s="64" t="s">
        <v>14</v>
      </c>
      <c r="H58" s="106">
        <v>1</v>
      </c>
      <c r="I58" s="97" t="s">
        <v>1351</v>
      </c>
      <c r="J58" s="108">
        <f t="shared" si="0"/>
        <v>12.5</v>
      </c>
    </row>
    <row r="59" spans="1:10" ht="15.75" x14ac:dyDescent="0.25">
      <c r="A59" s="88">
        <v>53</v>
      </c>
      <c r="B59" s="88" t="s">
        <v>1206</v>
      </c>
      <c r="C59" s="88" t="s">
        <v>1218</v>
      </c>
      <c r="D59" s="88" t="s">
        <v>98</v>
      </c>
      <c r="E59" s="88" t="s">
        <v>65</v>
      </c>
      <c r="F59" s="64">
        <v>7</v>
      </c>
      <c r="G59" s="50" t="s">
        <v>17</v>
      </c>
      <c r="H59" s="106">
        <v>1</v>
      </c>
      <c r="I59" s="97" t="s">
        <v>1351</v>
      </c>
      <c r="J59" s="108">
        <f t="shared" si="0"/>
        <v>12.5</v>
      </c>
    </row>
    <row r="60" spans="1:10" ht="15.75" x14ac:dyDescent="0.25">
      <c r="A60" s="88">
        <v>54</v>
      </c>
      <c r="B60" s="88" t="s">
        <v>1206</v>
      </c>
      <c r="C60" s="88" t="s">
        <v>1219</v>
      </c>
      <c r="D60" s="88" t="s">
        <v>52</v>
      </c>
      <c r="E60" s="88" t="s">
        <v>106</v>
      </c>
      <c r="F60" s="64">
        <v>7</v>
      </c>
      <c r="G60" s="64" t="s">
        <v>14</v>
      </c>
      <c r="H60" s="106">
        <v>1</v>
      </c>
      <c r="I60" s="97" t="s">
        <v>1351</v>
      </c>
      <c r="J60" s="108">
        <f t="shared" si="0"/>
        <v>12.5</v>
      </c>
    </row>
    <row r="61" spans="1:10" ht="15.75" x14ac:dyDescent="0.25">
      <c r="A61" s="88">
        <v>55</v>
      </c>
      <c r="B61" s="89" t="s">
        <v>1291</v>
      </c>
      <c r="C61" s="89" t="s">
        <v>1319</v>
      </c>
      <c r="D61" s="89" t="s">
        <v>1320</v>
      </c>
      <c r="E61" s="89" t="s">
        <v>636</v>
      </c>
      <c r="F61" s="42" t="s">
        <v>525</v>
      </c>
      <c r="G61" s="72" t="s">
        <v>14</v>
      </c>
      <c r="H61" s="107">
        <v>1</v>
      </c>
      <c r="I61" s="97" t="s">
        <v>1351</v>
      </c>
      <c r="J61" s="108">
        <f t="shared" si="0"/>
        <v>12.5</v>
      </c>
    </row>
    <row r="62" spans="1:10" ht="15.75" x14ac:dyDescent="0.25">
      <c r="A62" s="88">
        <v>56</v>
      </c>
      <c r="B62" s="89" t="s">
        <v>1291</v>
      </c>
      <c r="C62" s="89" t="s">
        <v>1326</v>
      </c>
      <c r="D62" s="89" t="s">
        <v>346</v>
      </c>
      <c r="E62" s="89" t="s">
        <v>1327</v>
      </c>
      <c r="F62" s="42" t="s">
        <v>535</v>
      </c>
      <c r="G62" s="72" t="s">
        <v>14</v>
      </c>
      <c r="H62" s="107">
        <v>1</v>
      </c>
      <c r="I62" s="97" t="s">
        <v>1351</v>
      </c>
      <c r="J62" s="108">
        <f t="shared" si="0"/>
        <v>12.5</v>
      </c>
    </row>
    <row r="63" spans="1:10" ht="15.75" x14ac:dyDescent="0.25">
      <c r="A63" s="88">
        <v>57</v>
      </c>
      <c r="B63" s="89" t="s">
        <v>1291</v>
      </c>
      <c r="C63" s="89" t="s">
        <v>1328</v>
      </c>
      <c r="D63" s="89" t="s">
        <v>169</v>
      </c>
      <c r="E63" s="89" t="s">
        <v>1329</v>
      </c>
      <c r="F63" s="42" t="s">
        <v>535</v>
      </c>
      <c r="G63" s="72" t="s">
        <v>14</v>
      </c>
      <c r="H63" s="107">
        <v>1</v>
      </c>
      <c r="I63" s="97" t="s">
        <v>1351</v>
      </c>
      <c r="J63" s="108">
        <f t="shared" si="0"/>
        <v>12.5</v>
      </c>
    </row>
    <row r="64" spans="1:10" ht="15.75" x14ac:dyDescent="0.25">
      <c r="A64" s="88">
        <v>58</v>
      </c>
      <c r="B64" s="88" t="s">
        <v>112</v>
      </c>
      <c r="C64" s="91" t="s">
        <v>139</v>
      </c>
      <c r="D64" s="91" t="s">
        <v>140</v>
      </c>
      <c r="E64" s="91" t="s">
        <v>86</v>
      </c>
      <c r="F64" s="64">
        <v>7</v>
      </c>
      <c r="G64" s="64" t="s">
        <v>17</v>
      </c>
      <c r="H64" s="64">
        <v>0</v>
      </c>
      <c r="I64" s="97" t="s">
        <v>1351</v>
      </c>
      <c r="J64" s="108">
        <f t="shared" si="0"/>
        <v>0</v>
      </c>
    </row>
    <row r="65" spans="1:10" ht="15.75" x14ac:dyDescent="0.25">
      <c r="A65" s="88">
        <v>59</v>
      </c>
      <c r="B65" s="88" t="s">
        <v>112</v>
      </c>
      <c r="C65" s="91" t="s">
        <v>141</v>
      </c>
      <c r="D65" s="91" t="s">
        <v>142</v>
      </c>
      <c r="E65" s="91" t="s">
        <v>143</v>
      </c>
      <c r="F65" s="64">
        <v>7</v>
      </c>
      <c r="G65" s="64" t="s">
        <v>14</v>
      </c>
      <c r="H65" s="64">
        <v>0</v>
      </c>
      <c r="I65" s="97" t="s">
        <v>1351</v>
      </c>
      <c r="J65" s="108">
        <f t="shared" si="0"/>
        <v>0</v>
      </c>
    </row>
    <row r="66" spans="1:10" ht="15.75" x14ac:dyDescent="0.25">
      <c r="A66" s="88">
        <v>60</v>
      </c>
      <c r="B66" s="88" t="s">
        <v>112</v>
      </c>
      <c r="C66" s="91" t="s">
        <v>144</v>
      </c>
      <c r="D66" s="91" t="s">
        <v>145</v>
      </c>
      <c r="E66" s="91" t="s">
        <v>143</v>
      </c>
      <c r="F66" s="64">
        <v>7</v>
      </c>
      <c r="G66" s="83" t="s">
        <v>14</v>
      </c>
      <c r="H66" s="64">
        <v>0</v>
      </c>
      <c r="I66" s="97" t="s">
        <v>1351</v>
      </c>
      <c r="J66" s="108">
        <f t="shared" si="0"/>
        <v>0</v>
      </c>
    </row>
    <row r="67" spans="1:10" ht="15.75" x14ac:dyDescent="0.25">
      <c r="A67" s="88">
        <v>61</v>
      </c>
      <c r="B67" s="88" t="s">
        <v>112</v>
      </c>
      <c r="C67" s="91" t="s">
        <v>147</v>
      </c>
      <c r="D67" s="91" t="s">
        <v>98</v>
      </c>
      <c r="E67" s="91" t="s">
        <v>49</v>
      </c>
      <c r="F67" s="64">
        <v>7</v>
      </c>
      <c r="G67" s="83" t="s">
        <v>17</v>
      </c>
      <c r="H67" s="64">
        <v>0</v>
      </c>
      <c r="I67" s="97" t="s">
        <v>1351</v>
      </c>
      <c r="J67" s="108">
        <f t="shared" si="0"/>
        <v>0</v>
      </c>
    </row>
    <row r="68" spans="1:10" ht="15.75" x14ac:dyDescent="0.25">
      <c r="A68" s="88">
        <v>62</v>
      </c>
      <c r="B68" s="88" t="s">
        <v>112</v>
      </c>
      <c r="C68" s="91" t="s">
        <v>148</v>
      </c>
      <c r="D68" s="91" t="s">
        <v>56</v>
      </c>
      <c r="E68" s="91" t="s">
        <v>94</v>
      </c>
      <c r="F68" s="64">
        <v>7</v>
      </c>
      <c r="G68" s="83" t="s">
        <v>17</v>
      </c>
      <c r="H68" s="64">
        <v>0</v>
      </c>
      <c r="I68" s="97" t="s">
        <v>1351</v>
      </c>
      <c r="J68" s="108">
        <f t="shared" si="0"/>
        <v>0</v>
      </c>
    </row>
    <row r="69" spans="1:10" ht="15.75" x14ac:dyDescent="0.25">
      <c r="A69" s="88">
        <v>63</v>
      </c>
      <c r="B69" s="88" t="s">
        <v>51</v>
      </c>
      <c r="C69" s="93" t="s">
        <v>358</v>
      </c>
      <c r="D69" s="88" t="s">
        <v>359</v>
      </c>
      <c r="E69" s="88" t="s">
        <v>360</v>
      </c>
      <c r="F69" s="64" t="s">
        <v>351</v>
      </c>
      <c r="G69" s="64" t="s">
        <v>14</v>
      </c>
      <c r="H69" s="64">
        <v>0</v>
      </c>
      <c r="I69" s="97" t="s">
        <v>1351</v>
      </c>
      <c r="J69" s="108">
        <f t="shared" si="0"/>
        <v>0</v>
      </c>
    </row>
    <row r="70" spans="1:10" ht="15.75" x14ac:dyDescent="0.25">
      <c r="A70" s="88">
        <v>64</v>
      </c>
      <c r="B70" s="88" t="s">
        <v>51</v>
      </c>
      <c r="C70" s="93" t="s">
        <v>361</v>
      </c>
      <c r="D70" s="88" t="s">
        <v>262</v>
      </c>
      <c r="E70" s="88" t="s">
        <v>35</v>
      </c>
      <c r="F70" s="64" t="s">
        <v>351</v>
      </c>
      <c r="G70" s="64" t="s">
        <v>14</v>
      </c>
      <c r="H70" s="64">
        <v>0</v>
      </c>
      <c r="I70" s="97" t="s">
        <v>1351</v>
      </c>
      <c r="J70" s="108">
        <f t="shared" si="0"/>
        <v>0</v>
      </c>
    </row>
    <row r="71" spans="1:10" ht="15.75" x14ac:dyDescent="0.25">
      <c r="A71" s="88">
        <v>65</v>
      </c>
      <c r="B71" s="88" t="s">
        <v>51</v>
      </c>
      <c r="C71" s="93" t="s">
        <v>362</v>
      </c>
      <c r="D71" s="88" t="s">
        <v>363</v>
      </c>
      <c r="E71" s="88" t="s">
        <v>13</v>
      </c>
      <c r="F71" s="64" t="s">
        <v>364</v>
      </c>
      <c r="G71" s="64" t="s">
        <v>14</v>
      </c>
      <c r="H71" s="64">
        <v>0</v>
      </c>
      <c r="I71" s="97" t="s">
        <v>1351</v>
      </c>
      <c r="J71" s="108">
        <f t="shared" si="0"/>
        <v>0</v>
      </c>
    </row>
    <row r="72" spans="1:10" ht="15.75" x14ac:dyDescent="0.25">
      <c r="A72" s="88">
        <v>66</v>
      </c>
      <c r="B72" s="88" t="s">
        <v>51</v>
      </c>
      <c r="C72" s="93" t="s">
        <v>365</v>
      </c>
      <c r="D72" s="88" t="s">
        <v>366</v>
      </c>
      <c r="E72" s="88" t="s">
        <v>367</v>
      </c>
      <c r="F72" s="64" t="s">
        <v>354</v>
      </c>
      <c r="G72" s="64" t="s">
        <v>17</v>
      </c>
      <c r="H72" s="64">
        <v>0</v>
      </c>
      <c r="I72" s="97" t="s">
        <v>1351</v>
      </c>
      <c r="J72" s="108">
        <f t="shared" ref="J72:J103" si="1">H72/($D$5/100)</f>
        <v>0</v>
      </c>
    </row>
    <row r="73" spans="1:10" ht="15.75" x14ac:dyDescent="0.25">
      <c r="A73" s="88">
        <v>67</v>
      </c>
      <c r="B73" s="98" t="s">
        <v>71</v>
      </c>
      <c r="C73" s="89" t="s">
        <v>520</v>
      </c>
      <c r="D73" s="88" t="s">
        <v>521</v>
      </c>
      <c r="E73" s="88" t="s">
        <v>109</v>
      </c>
      <c r="F73" s="102" t="s">
        <v>354</v>
      </c>
      <c r="G73" s="64" t="s">
        <v>14</v>
      </c>
      <c r="H73" s="64">
        <v>0</v>
      </c>
      <c r="I73" s="97" t="s">
        <v>1351</v>
      </c>
      <c r="J73" s="108">
        <f t="shared" si="1"/>
        <v>0</v>
      </c>
    </row>
    <row r="74" spans="1:10" ht="15.75" x14ac:dyDescent="0.25">
      <c r="A74" s="88">
        <v>68</v>
      </c>
      <c r="B74" s="98" t="s">
        <v>71</v>
      </c>
      <c r="C74" s="90" t="s">
        <v>522</v>
      </c>
      <c r="D74" s="88" t="s">
        <v>523</v>
      </c>
      <c r="E74" s="88" t="s">
        <v>524</v>
      </c>
      <c r="F74" s="102" t="s">
        <v>525</v>
      </c>
      <c r="G74" s="64" t="s">
        <v>14</v>
      </c>
      <c r="H74" s="64">
        <v>0</v>
      </c>
      <c r="I74" s="97" t="s">
        <v>1351</v>
      </c>
      <c r="J74" s="108">
        <f t="shared" si="1"/>
        <v>0</v>
      </c>
    </row>
    <row r="75" spans="1:10" ht="15.75" x14ac:dyDescent="0.25">
      <c r="A75" s="88">
        <v>69</v>
      </c>
      <c r="B75" s="98" t="s">
        <v>71</v>
      </c>
      <c r="C75" s="90" t="s">
        <v>531</v>
      </c>
      <c r="D75" s="88" t="s">
        <v>532</v>
      </c>
      <c r="E75" s="88" t="s">
        <v>301</v>
      </c>
      <c r="F75" s="102" t="s">
        <v>525</v>
      </c>
      <c r="G75" s="64" t="s">
        <v>14</v>
      </c>
      <c r="H75" s="64">
        <v>0</v>
      </c>
      <c r="I75" s="97" t="s">
        <v>1351</v>
      </c>
      <c r="J75" s="108">
        <f t="shared" si="1"/>
        <v>0</v>
      </c>
    </row>
    <row r="76" spans="1:10" ht="15.75" x14ac:dyDescent="0.25">
      <c r="A76" s="88">
        <v>70</v>
      </c>
      <c r="B76" s="98" t="s">
        <v>71</v>
      </c>
      <c r="C76" s="90" t="s">
        <v>533</v>
      </c>
      <c r="D76" s="88" t="s">
        <v>534</v>
      </c>
      <c r="E76" s="88" t="s">
        <v>82</v>
      </c>
      <c r="F76" s="102" t="s">
        <v>525</v>
      </c>
      <c r="G76" s="64" t="s">
        <v>14</v>
      </c>
      <c r="H76" s="64">
        <v>0</v>
      </c>
      <c r="I76" s="97" t="s">
        <v>1351</v>
      </c>
      <c r="J76" s="108">
        <f t="shared" si="1"/>
        <v>0</v>
      </c>
    </row>
    <row r="77" spans="1:10" ht="15.75" x14ac:dyDescent="0.25">
      <c r="A77" s="88">
        <v>71</v>
      </c>
      <c r="B77" s="98" t="s">
        <v>23</v>
      </c>
      <c r="C77" s="88" t="s">
        <v>764</v>
      </c>
      <c r="D77" s="88" t="s">
        <v>581</v>
      </c>
      <c r="E77" s="88" t="s">
        <v>321</v>
      </c>
      <c r="F77" s="64">
        <v>7</v>
      </c>
      <c r="G77" s="71" t="s">
        <v>14</v>
      </c>
      <c r="H77" s="64">
        <v>0</v>
      </c>
      <c r="I77" s="97" t="s">
        <v>1351</v>
      </c>
      <c r="J77" s="108">
        <f t="shared" si="1"/>
        <v>0</v>
      </c>
    </row>
    <row r="78" spans="1:10" ht="15.75" x14ac:dyDescent="0.25">
      <c r="A78" s="88">
        <v>72</v>
      </c>
      <c r="B78" s="98" t="s">
        <v>23</v>
      </c>
      <c r="C78" s="88" t="s">
        <v>765</v>
      </c>
      <c r="D78" s="88" t="s">
        <v>766</v>
      </c>
      <c r="E78" s="88" t="s">
        <v>82</v>
      </c>
      <c r="F78" s="64">
        <v>7</v>
      </c>
      <c r="G78" s="71" t="s">
        <v>14</v>
      </c>
      <c r="H78" s="64">
        <v>0</v>
      </c>
      <c r="I78" s="97" t="s">
        <v>1351</v>
      </c>
      <c r="J78" s="108">
        <f t="shared" si="1"/>
        <v>0</v>
      </c>
    </row>
    <row r="79" spans="1:10" ht="15.75" x14ac:dyDescent="0.25">
      <c r="A79" s="88">
        <v>73</v>
      </c>
      <c r="B79" s="98" t="s">
        <v>23</v>
      </c>
      <c r="C79" s="88" t="s">
        <v>767</v>
      </c>
      <c r="D79" s="88" t="s">
        <v>708</v>
      </c>
      <c r="E79" s="88" t="s">
        <v>768</v>
      </c>
      <c r="F79" s="64">
        <v>7</v>
      </c>
      <c r="G79" s="71" t="s">
        <v>17</v>
      </c>
      <c r="H79" s="71">
        <v>0</v>
      </c>
      <c r="I79" s="97" t="s">
        <v>1351</v>
      </c>
      <c r="J79" s="108">
        <f t="shared" si="1"/>
        <v>0</v>
      </c>
    </row>
    <row r="80" spans="1:10" ht="15.75" x14ac:dyDescent="0.25">
      <c r="A80" s="88">
        <v>74</v>
      </c>
      <c r="B80" s="98" t="s">
        <v>23</v>
      </c>
      <c r="C80" s="88" t="s">
        <v>769</v>
      </c>
      <c r="D80" s="88" t="s">
        <v>185</v>
      </c>
      <c r="E80" s="88" t="s">
        <v>239</v>
      </c>
      <c r="F80" s="64">
        <v>7</v>
      </c>
      <c r="G80" s="64" t="s">
        <v>14</v>
      </c>
      <c r="H80" s="64">
        <v>0</v>
      </c>
      <c r="I80" s="97" t="s">
        <v>1351</v>
      </c>
      <c r="J80" s="108">
        <f t="shared" si="1"/>
        <v>0</v>
      </c>
    </row>
    <row r="81" spans="1:10" ht="15.75" x14ac:dyDescent="0.25">
      <c r="A81" s="88">
        <v>75</v>
      </c>
      <c r="B81" s="98" t="s">
        <v>23</v>
      </c>
      <c r="C81" s="88" t="s">
        <v>770</v>
      </c>
      <c r="D81" s="88" t="s">
        <v>581</v>
      </c>
      <c r="E81" s="88" t="s">
        <v>239</v>
      </c>
      <c r="F81" s="64">
        <v>7</v>
      </c>
      <c r="G81" s="64" t="s">
        <v>14</v>
      </c>
      <c r="H81" s="64">
        <v>0</v>
      </c>
      <c r="I81" s="97" t="s">
        <v>1351</v>
      </c>
      <c r="J81" s="108">
        <f t="shared" si="1"/>
        <v>0</v>
      </c>
    </row>
    <row r="82" spans="1:10" ht="15.75" x14ac:dyDescent="0.25">
      <c r="A82" s="88">
        <v>76</v>
      </c>
      <c r="B82" s="98" t="s">
        <v>23</v>
      </c>
      <c r="C82" s="88" t="s">
        <v>771</v>
      </c>
      <c r="D82" s="88" t="s">
        <v>380</v>
      </c>
      <c r="E82" s="88" t="s">
        <v>772</v>
      </c>
      <c r="F82" s="64">
        <v>7</v>
      </c>
      <c r="G82" s="64" t="s">
        <v>17</v>
      </c>
      <c r="H82" s="64">
        <v>0</v>
      </c>
      <c r="I82" s="97" t="s">
        <v>1351</v>
      </c>
      <c r="J82" s="108">
        <f t="shared" si="1"/>
        <v>0</v>
      </c>
    </row>
    <row r="83" spans="1:10" ht="15.75" x14ac:dyDescent="0.25">
      <c r="A83" s="88">
        <v>77</v>
      </c>
      <c r="B83" s="98" t="s">
        <v>23</v>
      </c>
      <c r="C83" s="88" t="s">
        <v>773</v>
      </c>
      <c r="D83" s="88" t="s">
        <v>774</v>
      </c>
      <c r="E83" s="88" t="s">
        <v>775</v>
      </c>
      <c r="F83" s="64">
        <v>7</v>
      </c>
      <c r="G83" s="64" t="s">
        <v>14</v>
      </c>
      <c r="H83" s="64">
        <v>0</v>
      </c>
      <c r="I83" s="97" t="s">
        <v>1351</v>
      </c>
      <c r="J83" s="108">
        <f t="shared" si="1"/>
        <v>0</v>
      </c>
    </row>
    <row r="84" spans="1:10" ht="15.75" x14ac:dyDescent="0.25">
      <c r="A84" s="88">
        <v>78</v>
      </c>
      <c r="B84" s="98" t="s">
        <v>23</v>
      </c>
      <c r="C84" s="88" t="s">
        <v>776</v>
      </c>
      <c r="D84" s="88" t="s">
        <v>777</v>
      </c>
      <c r="E84" s="88" t="s">
        <v>778</v>
      </c>
      <c r="F84" s="64">
        <v>7</v>
      </c>
      <c r="G84" s="64" t="s">
        <v>17</v>
      </c>
      <c r="H84" s="64">
        <v>0</v>
      </c>
      <c r="I84" s="97" t="s">
        <v>1351</v>
      </c>
      <c r="J84" s="108">
        <f t="shared" si="1"/>
        <v>0</v>
      </c>
    </row>
    <row r="85" spans="1:10" ht="15.75" x14ac:dyDescent="0.25">
      <c r="A85" s="88">
        <v>79</v>
      </c>
      <c r="B85" s="98" t="s">
        <v>23</v>
      </c>
      <c r="C85" s="88" t="s">
        <v>779</v>
      </c>
      <c r="D85" s="88" t="s">
        <v>780</v>
      </c>
      <c r="E85" s="88" t="s">
        <v>781</v>
      </c>
      <c r="F85" s="64">
        <v>7</v>
      </c>
      <c r="G85" s="64" t="s">
        <v>17</v>
      </c>
      <c r="H85" s="64">
        <v>0</v>
      </c>
      <c r="I85" s="97" t="s">
        <v>1351</v>
      </c>
      <c r="J85" s="108">
        <f t="shared" si="1"/>
        <v>0</v>
      </c>
    </row>
    <row r="86" spans="1:10" ht="15.75" x14ac:dyDescent="0.25">
      <c r="A86" s="88">
        <v>80</v>
      </c>
      <c r="B86" s="98" t="s">
        <v>23</v>
      </c>
      <c r="C86" s="88" t="s">
        <v>782</v>
      </c>
      <c r="D86" s="88" t="s">
        <v>783</v>
      </c>
      <c r="E86" s="88" t="s">
        <v>476</v>
      </c>
      <c r="F86" s="64">
        <v>7</v>
      </c>
      <c r="G86" s="71" t="s">
        <v>14</v>
      </c>
      <c r="H86" s="64">
        <v>0</v>
      </c>
      <c r="I86" s="97" t="s">
        <v>1351</v>
      </c>
      <c r="J86" s="108">
        <f t="shared" si="1"/>
        <v>0</v>
      </c>
    </row>
    <row r="87" spans="1:10" ht="15.75" x14ac:dyDescent="0.25">
      <c r="A87" s="88">
        <v>81</v>
      </c>
      <c r="B87" s="98" t="s">
        <v>23</v>
      </c>
      <c r="C87" s="88" t="s">
        <v>784</v>
      </c>
      <c r="D87" s="88" t="s">
        <v>48</v>
      </c>
      <c r="E87" s="88" t="s">
        <v>99</v>
      </c>
      <c r="F87" s="64">
        <v>7</v>
      </c>
      <c r="G87" s="74" t="s">
        <v>17</v>
      </c>
      <c r="H87" s="64">
        <v>0</v>
      </c>
      <c r="I87" s="97" t="s">
        <v>1351</v>
      </c>
      <c r="J87" s="108">
        <f t="shared" si="1"/>
        <v>0</v>
      </c>
    </row>
    <row r="88" spans="1:10" ht="15.75" x14ac:dyDescent="0.25">
      <c r="A88" s="88">
        <v>82</v>
      </c>
      <c r="B88" s="98" t="s">
        <v>23</v>
      </c>
      <c r="C88" s="88" t="s">
        <v>785</v>
      </c>
      <c r="D88" s="88" t="s">
        <v>31</v>
      </c>
      <c r="E88" s="88" t="s">
        <v>45</v>
      </c>
      <c r="F88" s="64">
        <v>7</v>
      </c>
      <c r="G88" s="64" t="s">
        <v>17</v>
      </c>
      <c r="H88" s="64">
        <v>0</v>
      </c>
      <c r="I88" s="97" t="s">
        <v>1351</v>
      </c>
      <c r="J88" s="108">
        <f t="shared" si="1"/>
        <v>0</v>
      </c>
    </row>
    <row r="89" spans="1:10" ht="15.75" x14ac:dyDescent="0.25">
      <c r="A89" s="88">
        <v>83</v>
      </c>
      <c r="B89" s="88" t="s">
        <v>932</v>
      </c>
      <c r="C89" s="88" t="s">
        <v>977</v>
      </c>
      <c r="D89" s="88" t="s">
        <v>957</v>
      </c>
      <c r="E89" s="88" t="s">
        <v>972</v>
      </c>
      <c r="F89" s="64">
        <v>7</v>
      </c>
      <c r="G89" s="64" t="s">
        <v>14</v>
      </c>
      <c r="H89" s="64">
        <v>0</v>
      </c>
      <c r="I89" s="97" t="s">
        <v>1351</v>
      </c>
      <c r="J89" s="108">
        <f t="shared" si="1"/>
        <v>0</v>
      </c>
    </row>
    <row r="90" spans="1:10" ht="15.75" x14ac:dyDescent="0.25">
      <c r="A90" s="88">
        <v>84</v>
      </c>
      <c r="B90" s="88" t="s">
        <v>932</v>
      </c>
      <c r="C90" s="88" t="s">
        <v>978</v>
      </c>
      <c r="D90" s="88" t="s">
        <v>979</v>
      </c>
      <c r="E90" s="88" t="s">
        <v>175</v>
      </c>
      <c r="F90" s="64">
        <v>7</v>
      </c>
      <c r="G90" s="64" t="s">
        <v>14</v>
      </c>
      <c r="H90" s="64">
        <v>0</v>
      </c>
      <c r="I90" s="97" t="s">
        <v>1351</v>
      </c>
      <c r="J90" s="108">
        <f t="shared" si="1"/>
        <v>0</v>
      </c>
    </row>
    <row r="91" spans="1:10" ht="15.75" x14ac:dyDescent="0.25">
      <c r="A91" s="88">
        <v>85</v>
      </c>
      <c r="B91" s="88" t="s">
        <v>932</v>
      </c>
      <c r="C91" s="88" t="s">
        <v>980</v>
      </c>
      <c r="D91" s="88" t="s">
        <v>981</v>
      </c>
      <c r="E91" s="88" t="s">
        <v>538</v>
      </c>
      <c r="F91" s="64">
        <v>7</v>
      </c>
      <c r="G91" s="64" t="s">
        <v>14</v>
      </c>
      <c r="H91" s="64">
        <v>0</v>
      </c>
      <c r="I91" s="97" t="s">
        <v>1351</v>
      </c>
      <c r="J91" s="108">
        <f t="shared" si="1"/>
        <v>0</v>
      </c>
    </row>
    <row r="92" spans="1:10" ht="15.75" x14ac:dyDescent="0.25">
      <c r="A92" s="88">
        <v>86</v>
      </c>
      <c r="B92" s="88" t="s">
        <v>1027</v>
      </c>
      <c r="C92" s="88" t="s">
        <v>1071</v>
      </c>
      <c r="D92" s="88" t="s">
        <v>81</v>
      </c>
      <c r="E92" s="88" t="s">
        <v>109</v>
      </c>
      <c r="F92" s="64" t="s">
        <v>351</v>
      </c>
      <c r="G92" s="64" t="s">
        <v>14</v>
      </c>
      <c r="H92" s="64">
        <v>0</v>
      </c>
      <c r="I92" s="97" t="s">
        <v>1351</v>
      </c>
      <c r="J92" s="108">
        <f t="shared" si="1"/>
        <v>0</v>
      </c>
    </row>
    <row r="93" spans="1:10" ht="15.75" x14ac:dyDescent="0.25">
      <c r="A93" s="88">
        <v>87</v>
      </c>
      <c r="B93" s="88" t="s">
        <v>1084</v>
      </c>
      <c r="C93" s="99" t="s">
        <v>1188</v>
      </c>
      <c r="D93" s="95" t="s">
        <v>521</v>
      </c>
      <c r="E93" s="95" t="s">
        <v>13</v>
      </c>
      <c r="F93" s="64">
        <v>7</v>
      </c>
      <c r="G93" s="50" t="s">
        <v>14</v>
      </c>
      <c r="H93" s="64">
        <v>0</v>
      </c>
      <c r="I93" s="97" t="s">
        <v>1351</v>
      </c>
      <c r="J93" s="108">
        <f t="shared" si="1"/>
        <v>0</v>
      </c>
    </row>
    <row r="94" spans="1:10" ht="15.75" x14ac:dyDescent="0.25">
      <c r="A94" s="88">
        <v>88</v>
      </c>
      <c r="B94" s="88" t="s">
        <v>1084</v>
      </c>
      <c r="C94" s="89" t="s">
        <v>1189</v>
      </c>
      <c r="D94" s="95" t="s">
        <v>1190</v>
      </c>
      <c r="E94" s="95" t="s">
        <v>230</v>
      </c>
      <c r="F94" s="64">
        <v>7</v>
      </c>
      <c r="G94" s="50" t="s">
        <v>14</v>
      </c>
      <c r="H94" s="64">
        <v>0</v>
      </c>
      <c r="I94" s="97" t="s">
        <v>1351</v>
      </c>
      <c r="J94" s="108">
        <f t="shared" si="1"/>
        <v>0</v>
      </c>
    </row>
    <row r="95" spans="1:10" ht="15.75" x14ac:dyDescent="0.25">
      <c r="A95" s="88">
        <v>89</v>
      </c>
      <c r="B95" s="88" t="s">
        <v>1084</v>
      </c>
      <c r="C95" s="99" t="s">
        <v>1191</v>
      </c>
      <c r="D95" s="95" t="s">
        <v>102</v>
      </c>
      <c r="E95" s="95" t="s">
        <v>16</v>
      </c>
      <c r="F95" s="64">
        <v>7</v>
      </c>
      <c r="G95" s="50" t="s">
        <v>17</v>
      </c>
      <c r="H95" s="64">
        <v>0</v>
      </c>
      <c r="I95" s="97" t="s">
        <v>1351</v>
      </c>
      <c r="J95" s="108">
        <f t="shared" si="1"/>
        <v>0</v>
      </c>
    </row>
    <row r="96" spans="1:10" ht="15.75" x14ac:dyDescent="0.25">
      <c r="A96" s="88">
        <v>90</v>
      </c>
      <c r="B96" s="88" t="s">
        <v>1206</v>
      </c>
      <c r="C96" s="88" t="s">
        <v>1220</v>
      </c>
      <c r="D96" s="88" t="s">
        <v>1184</v>
      </c>
      <c r="E96" s="88" t="s">
        <v>93</v>
      </c>
      <c r="F96" s="64">
        <v>7</v>
      </c>
      <c r="G96" s="64" t="s">
        <v>17</v>
      </c>
      <c r="H96" s="106">
        <v>0</v>
      </c>
      <c r="I96" s="97" t="s">
        <v>1351</v>
      </c>
      <c r="J96" s="108">
        <f t="shared" si="1"/>
        <v>0</v>
      </c>
    </row>
    <row r="97" spans="1:10" ht="15.75" x14ac:dyDescent="0.25">
      <c r="A97" s="88">
        <v>91</v>
      </c>
      <c r="B97" s="88" t="s">
        <v>1206</v>
      </c>
      <c r="C97" s="88" t="s">
        <v>1221</v>
      </c>
      <c r="D97" s="88" t="s">
        <v>925</v>
      </c>
      <c r="E97" s="88" t="s">
        <v>939</v>
      </c>
      <c r="F97" s="64">
        <v>7</v>
      </c>
      <c r="G97" s="64" t="s">
        <v>17</v>
      </c>
      <c r="H97" s="106">
        <v>0</v>
      </c>
      <c r="I97" s="97" t="s">
        <v>1351</v>
      </c>
      <c r="J97" s="108">
        <f t="shared" si="1"/>
        <v>0</v>
      </c>
    </row>
    <row r="98" spans="1:10" ht="15.75" x14ac:dyDescent="0.25">
      <c r="A98" s="88">
        <v>92</v>
      </c>
      <c r="B98" s="88" t="s">
        <v>1206</v>
      </c>
      <c r="C98" s="88" t="s">
        <v>1222</v>
      </c>
      <c r="D98" s="88" t="s">
        <v>100</v>
      </c>
      <c r="E98" s="88" t="s">
        <v>293</v>
      </c>
      <c r="F98" s="64">
        <v>7</v>
      </c>
      <c r="G98" s="64" t="s">
        <v>17</v>
      </c>
      <c r="H98" s="106">
        <v>0</v>
      </c>
      <c r="I98" s="97" t="s">
        <v>1351</v>
      </c>
      <c r="J98" s="108">
        <f t="shared" si="1"/>
        <v>0</v>
      </c>
    </row>
    <row r="99" spans="1:10" ht="15.75" x14ac:dyDescent="0.25">
      <c r="A99" s="88">
        <v>93</v>
      </c>
      <c r="B99" s="88" t="s">
        <v>1206</v>
      </c>
      <c r="C99" s="99" t="s">
        <v>1223</v>
      </c>
      <c r="D99" s="95" t="s">
        <v>345</v>
      </c>
      <c r="E99" s="95" t="s">
        <v>93</v>
      </c>
      <c r="F99" s="64">
        <v>7</v>
      </c>
      <c r="G99" s="64" t="s">
        <v>17</v>
      </c>
      <c r="H99" s="106">
        <v>0</v>
      </c>
      <c r="I99" s="97" t="s">
        <v>1351</v>
      </c>
      <c r="J99" s="108">
        <f t="shared" si="1"/>
        <v>0</v>
      </c>
    </row>
    <row r="100" spans="1:10" ht="15.75" x14ac:dyDescent="0.25">
      <c r="A100" s="88">
        <v>94</v>
      </c>
      <c r="B100" s="88" t="s">
        <v>1206</v>
      </c>
      <c r="C100" s="88" t="s">
        <v>1224</v>
      </c>
      <c r="D100" s="88" t="s">
        <v>459</v>
      </c>
      <c r="E100" s="88" t="s">
        <v>108</v>
      </c>
      <c r="F100" s="64">
        <v>7</v>
      </c>
      <c r="G100" s="64" t="s">
        <v>14</v>
      </c>
      <c r="H100" s="106">
        <v>0</v>
      </c>
      <c r="I100" s="97" t="s">
        <v>1351</v>
      </c>
      <c r="J100" s="108">
        <f t="shared" si="1"/>
        <v>0</v>
      </c>
    </row>
    <row r="101" spans="1:10" ht="15.75" x14ac:dyDescent="0.25">
      <c r="A101" s="88">
        <v>95</v>
      </c>
      <c r="B101" s="88" t="s">
        <v>1206</v>
      </c>
      <c r="C101" s="88" t="s">
        <v>1225</v>
      </c>
      <c r="D101" s="88" t="s">
        <v>15</v>
      </c>
      <c r="E101" s="88" t="s">
        <v>60</v>
      </c>
      <c r="F101" s="64">
        <v>7</v>
      </c>
      <c r="G101" s="64" t="s">
        <v>17</v>
      </c>
      <c r="H101" s="106">
        <v>0</v>
      </c>
      <c r="I101" s="97" t="s">
        <v>1351</v>
      </c>
      <c r="J101" s="108">
        <f t="shared" si="1"/>
        <v>0</v>
      </c>
    </row>
    <row r="102" spans="1:10" ht="15.75" x14ac:dyDescent="0.25">
      <c r="A102" s="88">
        <v>96</v>
      </c>
      <c r="B102" s="89" t="s">
        <v>1291</v>
      </c>
      <c r="C102" s="89" t="s">
        <v>1323</v>
      </c>
      <c r="D102" s="89" t="s">
        <v>254</v>
      </c>
      <c r="E102" s="89" t="s">
        <v>939</v>
      </c>
      <c r="F102" s="42" t="s">
        <v>525</v>
      </c>
      <c r="G102" s="72" t="s">
        <v>17</v>
      </c>
      <c r="H102" s="107">
        <v>0</v>
      </c>
      <c r="I102" s="97" t="s">
        <v>1351</v>
      </c>
      <c r="J102" s="108">
        <f t="shared" si="1"/>
        <v>0</v>
      </c>
    </row>
    <row r="103" spans="1:10" ht="15.75" x14ac:dyDescent="0.25">
      <c r="A103" s="88">
        <v>97</v>
      </c>
      <c r="B103" s="89" t="s">
        <v>1291</v>
      </c>
      <c r="C103" s="89" t="s">
        <v>207</v>
      </c>
      <c r="D103" s="89" t="s">
        <v>258</v>
      </c>
      <c r="E103" s="89" t="s">
        <v>1301</v>
      </c>
      <c r="F103" s="42" t="s">
        <v>354</v>
      </c>
      <c r="G103" s="72" t="s">
        <v>14</v>
      </c>
      <c r="H103" s="107">
        <v>0</v>
      </c>
      <c r="I103" s="97" t="s">
        <v>1351</v>
      </c>
      <c r="J103" s="108">
        <f t="shared" si="1"/>
        <v>0</v>
      </c>
    </row>
  </sheetData>
  <autoFilter ref="H6:H103"/>
  <sortState ref="A7:J103">
    <sortCondition descending="1" ref="H6"/>
  </sortState>
  <mergeCells count="4">
    <mergeCell ref="G2:I2"/>
    <mergeCell ref="G3:J3"/>
    <mergeCell ref="A4:H4"/>
    <mergeCell ref="A5:C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91"/>
  <sheetViews>
    <sheetView tabSelected="1" topLeftCell="A16" workbookViewId="0">
      <selection activeCell="M4" sqref="M4"/>
    </sheetView>
  </sheetViews>
  <sheetFormatPr defaultRowHeight="15" x14ac:dyDescent="0.25"/>
  <cols>
    <col min="1" max="1" width="7.28515625" customWidth="1"/>
    <col min="2" max="2" width="34.28515625" customWidth="1"/>
    <col min="3" max="3" width="18.42578125" customWidth="1"/>
    <col min="4" max="4" width="16" customWidth="1"/>
    <col min="5" max="5" width="20.28515625" customWidth="1"/>
    <col min="6" max="7" width="9.140625" style="67"/>
    <col min="8" max="8" width="10.85546875" style="67" customWidth="1"/>
    <col min="9" max="9" width="11.5703125" style="67" customWidth="1"/>
    <col min="10" max="10" width="13.7109375" style="67" customWidth="1"/>
  </cols>
  <sheetData>
    <row r="2" spans="1:10" ht="15.75" x14ac:dyDescent="0.25">
      <c r="A2" s="19"/>
      <c r="B2" s="2"/>
      <c r="C2" s="2"/>
      <c r="D2" s="2"/>
      <c r="E2" s="2"/>
      <c r="F2" s="62"/>
      <c r="G2" s="152" t="s">
        <v>111</v>
      </c>
      <c r="H2" s="153"/>
      <c r="I2" s="153"/>
      <c r="J2" s="103"/>
    </row>
    <row r="3" spans="1:10" ht="15.75" x14ac:dyDescent="0.25">
      <c r="A3" s="19"/>
      <c r="B3" s="2"/>
      <c r="C3" s="2"/>
      <c r="D3" s="2"/>
      <c r="E3" s="2"/>
      <c r="F3" s="62"/>
      <c r="G3" s="152" t="s">
        <v>1347</v>
      </c>
      <c r="H3" s="153"/>
      <c r="I3" s="153"/>
      <c r="J3" s="153"/>
    </row>
    <row r="4" spans="1:10" x14ac:dyDescent="0.25">
      <c r="A4" s="154" t="s">
        <v>11</v>
      </c>
      <c r="B4" s="154"/>
      <c r="C4" s="154"/>
      <c r="D4" s="154"/>
      <c r="E4" s="154"/>
      <c r="F4" s="154"/>
      <c r="G4" s="154"/>
      <c r="H4" s="154"/>
      <c r="I4" s="112"/>
      <c r="J4" s="112"/>
    </row>
    <row r="5" spans="1:10" x14ac:dyDescent="0.25">
      <c r="A5" s="155" t="s">
        <v>0</v>
      </c>
      <c r="B5" s="156"/>
      <c r="C5" s="157"/>
      <c r="D5" s="28">
        <v>8</v>
      </c>
      <c r="E5" s="29"/>
      <c r="F5" s="112"/>
      <c r="G5" s="112"/>
      <c r="H5" s="112"/>
      <c r="I5" s="112"/>
      <c r="J5" s="112"/>
    </row>
    <row r="6" spans="1:10" ht="57.75" customHeight="1" x14ac:dyDescent="0.25">
      <c r="A6" s="21" t="s">
        <v>1</v>
      </c>
      <c r="B6" s="21" t="s">
        <v>2</v>
      </c>
      <c r="C6" s="22" t="s">
        <v>3</v>
      </c>
      <c r="D6" s="22" t="s">
        <v>4</v>
      </c>
      <c r="E6" s="22" t="s">
        <v>5</v>
      </c>
      <c r="F6" s="113" t="s">
        <v>6</v>
      </c>
      <c r="G6" s="113" t="s">
        <v>7</v>
      </c>
      <c r="H6" s="113" t="s">
        <v>8</v>
      </c>
      <c r="I6" s="114" t="s">
        <v>9</v>
      </c>
      <c r="J6" s="113" t="s">
        <v>10</v>
      </c>
    </row>
    <row r="7" spans="1:10" ht="18.75" customHeight="1" x14ac:dyDescent="0.25">
      <c r="A7" s="4">
        <v>1</v>
      </c>
      <c r="B7" s="4" t="s">
        <v>1206</v>
      </c>
      <c r="C7" s="76" t="s">
        <v>1226</v>
      </c>
      <c r="D7" s="57" t="s">
        <v>925</v>
      </c>
      <c r="E7" s="57" t="s">
        <v>57</v>
      </c>
      <c r="F7" s="64">
        <v>8</v>
      </c>
      <c r="G7" s="50" t="s">
        <v>17</v>
      </c>
      <c r="H7" s="106">
        <v>4</v>
      </c>
      <c r="I7" s="64" t="s">
        <v>1351</v>
      </c>
      <c r="J7" s="64">
        <f>H7/($D$5/100)</f>
        <v>50</v>
      </c>
    </row>
    <row r="8" spans="1:10" ht="20.25" customHeight="1" x14ac:dyDescent="0.25">
      <c r="A8" s="6">
        <v>2</v>
      </c>
      <c r="B8" s="57" t="s">
        <v>51</v>
      </c>
      <c r="C8" s="69" t="s">
        <v>368</v>
      </c>
      <c r="D8" s="57" t="s">
        <v>113</v>
      </c>
      <c r="E8" s="57" t="s">
        <v>19</v>
      </c>
      <c r="F8" s="50" t="s">
        <v>369</v>
      </c>
      <c r="G8" s="50" t="s">
        <v>17</v>
      </c>
      <c r="H8" s="50">
        <v>3</v>
      </c>
      <c r="I8" s="64" t="s">
        <v>1351</v>
      </c>
      <c r="J8" s="64">
        <f>H8/($D$5/100)</f>
        <v>37.5</v>
      </c>
    </row>
    <row r="9" spans="1:10" ht="15.75" x14ac:dyDescent="0.25">
      <c r="A9" s="4">
        <v>3</v>
      </c>
      <c r="B9" s="77" t="s">
        <v>23</v>
      </c>
      <c r="C9" s="4" t="s">
        <v>786</v>
      </c>
      <c r="D9" s="4" t="s">
        <v>15</v>
      </c>
      <c r="E9" s="4" t="s">
        <v>19</v>
      </c>
      <c r="F9" s="64">
        <v>8</v>
      </c>
      <c r="G9" s="71" t="s">
        <v>17</v>
      </c>
      <c r="H9" s="64">
        <v>3</v>
      </c>
      <c r="I9" s="64" t="s">
        <v>1351</v>
      </c>
      <c r="J9" s="64">
        <f>H9/($D$5/100)</f>
        <v>37.5</v>
      </c>
    </row>
    <row r="10" spans="1:10" ht="18.75" customHeight="1" x14ac:dyDescent="0.25">
      <c r="A10" s="6">
        <v>4</v>
      </c>
      <c r="B10" s="43" t="s">
        <v>1084</v>
      </c>
      <c r="C10" s="4" t="s">
        <v>1192</v>
      </c>
      <c r="D10" s="4" t="s">
        <v>308</v>
      </c>
      <c r="E10" s="4" t="s">
        <v>1193</v>
      </c>
      <c r="F10" s="64">
        <v>8</v>
      </c>
      <c r="G10" s="64" t="s">
        <v>14</v>
      </c>
      <c r="H10" s="64">
        <v>3</v>
      </c>
      <c r="I10" s="64" t="s">
        <v>1351</v>
      </c>
      <c r="J10" s="64">
        <f>H10/($D$5/100)</f>
        <v>37.5</v>
      </c>
    </row>
    <row r="11" spans="1:10" ht="15.75" x14ac:dyDescent="0.25">
      <c r="A11" s="4">
        <v>5</v>
      </c>
      <c r="B11" s="4" t="s">
        <v>1206</v>
      </c>
      <c r="C11" s="4" t="s">
        <v>1227</v>
      </c>
      <c r="D11" s="4" t="s">
        <v>1215</v>
      </c>
      <c r="E11" s="4" t="s">
        <v>175</v>
      </c>
      <c r="F11" s="64">
        <v>8</v>
      </c>
      <c r="G11" s="50" t="s">
        <v>14</v>
      </c>
      <c r="H11" s="106">
        <v>3</v>
      </c>
      <c r="I11" s="64" t="s">
        <v>1351</v>
      </c>
      <c r="J11" s="64">
        <f>H11/($D$5/100)</f>
        <v>37.5</v>
      </c>
    </row>
    <row r="12" spans="1:10" ht="15.75" x14ac:dyDescent="0.25">
      <c r="A12" s="6">
        <v>22</v>
      </c>
      <c r="B12" s="43" t="s">
        <v>1291</v>
      </c>
      <c r="C12" s="43" t="s">
        <v>469</v>
      </c>
      <c r="D12" s="43" t="s">
        <v>872</v>
      </c>
      <c r="E12" s="43" t="s">
        <v>1330</v>
      </c>
      <c r="F12" s="72" t="s">
        <v>369</v>
      </c>
      <c r="G12" s="72" t="s">
        <v>14</v>
      </c>
      <c r="H12" s="109">
        <v>3</v>
      </c>
      <c r="I12" s="64" t="s">
        <v>1351</v>
      </c>
      <c r="J12" s="64">
        <f>H12/($D$5/100)</f>
        <v>37.5</v>
      </c>
    </row>
    <row r="13" spans="1:10" ht="15.75" x14ac:dyDescent="0.25">
      <c r="A13" s="6">
        <v>6</v>
      </c>
      <c r="B13" s="57" t="s">
        <v>51</v>
      </c>
      <c r="C13" s="69" t="s">
        <v>370</v>
      </c>
      <c r="D13" s="57" t="s">
        <v>98</v>
      </c>
      <c r="E13" s="57" t="s">
        <v>371</v>
      </c>
      <c r="F13" s="50" t="s">
        <v>372</v>
      </c>
      <c r="G13" s="50" t="s">
        <v>17</v>
      </c>
      <c r="H13" s="50">
        <v>2</v>
      </c>
      <c r="I13" s="64" t="s">
        <v>1351</v>
      </c>
      <c r="J13" s="64">
        <f>H13/($D$5/100)</f>
        <v>25</v>
      </c>
    </row>
    <row r="14" spans="1:10" ht="15.75" x14ac:dyDescent="0.25">
      <c r="A14" s="4">
        <v>7</v>
      </c>
      <c r="B14" s="57" t="s">
        <v>51</v>
      </c>
      <c r="C14" s="69" t="s">
        <v>373</v>
      </c>
      <c r="D14" s="57" t="s">
        <v>374</v>
      </c>
      <c r="E14" s="57" t="s">
        <v>82</v>
      </c>
      <c r="F14" s="50" t="s">
        <v>372</v>
      </c>
      <c r="G14" s="50" t="s">
        <v>14</v>
      </c>
      <c r="H14" s="50">
        <v>2</v>
      </c>
      <c r="I14" s="64" t="s">
        <v>1351</v>
      </c>
      <c r="J14" s="64">
        <f>H14/($D$5/100)</f>
        <v>25</v>
      </c>
    </row>
    <row r="15" spans="1:10" ht="15.75" x14ac:dyDescent="0.25">
      <c r="A15" s="6">
        <v>8</v>
      </c>
      <c r="B15" s="57" t="s">
        <v>51</v>
      </c>
      <c r="C15" s="69" t="s">
        <v>375</v>
      </c>
      <c r="D15" s="57" t="s">
        <v>123</v>
      </c>
      <c r="E15" s="57" t="s">
        <v>376</v>
      </c>
      <c r="F15" s="50" t="s">
        <v>72</v>
      </c>
      <c r="G15" s="50" t="s">
        <v>14</v>
      </c>
      <c r="H15" s="50">
        <v>2</v>
      </c>
      <c r="I15" s="64" t="s">
        <v>1351</v>
      </c>
      <c r="J15" s="64">
        <f>H15/($D$5/100)</f>
        <v>25</v>
      </c>
    </row>
    <row r="16" spans="1:10" ht="15.75" x14ac:dyDescent="0.25">
      <c r="A16" s="4">
        <v>9</v>
      </c>
      <c r="B16" s="57" t="s">
        <v>51</v>
      </c>
      <c r="C16" s="69" t="s">
        <v>377</v>
      </c>
      <c r="D16" s="57" t="s">
        <v>41</v>
      </c>
      <c r="E16" s="57" t="s">
        <v>19</v>
      </c>
      <c r="F16" s="50" t="s">
        <v>378</v>
      </c>
      <c r="G16" s="50" t="s">
        <v>17</v>
      </c>
      <c r="H16" s="50">
        <v>2</v>
      </c>
      <c r="I16" s="64" t="s">
        <v>1351</v>
      </c>
      <c r="J16" s="64">
        <f>H16/($D$5/100)</f>
        <v>25</v>
      </c>
    </row>
    <row r="17" spans="1:10" ht="15.75" x14ac:dyDescent="0.25">
      <c r="A17" s="6">
        <v>10</v>
      </c>
      <c r="B17" s="77" t="s">
        <v>71</v>
      </c>
      <c r="C17" s="43" t="s">
        <v>537</v>
      </c>
      <c r="D17" s="4" t="s">
        <v>104</v>
      </c>
      <c r="E17" s="4" t="s">
        <v>538</v>
      </c>
      <c r="F17" s="102" t="s">
        <v>381</v>
      </c>
      <c r="G17" s="64" t="s">
        <v>14</v>
      </c>
      <c r="H17" s="64">
        <v>2</v>
      </c>
      <c r="I17" s="64" t="s">
        <v>1351</v>
      </c>
      <c r="J17" s="64">
        <f>H17/($D$5/100)</f>
        <v>25</v>
      </c>
    </row>
    <row r="18" spans="1:10" ht="15.75" x14ac:dyDescent="0.25">
      <c r="A18" s="4">
        <v>11</v>
      </c>
      <c r="B18" s="77" t="s">
        <v>71</v>
      </c>
      <c r="C18" s="43" t="s">
        <v>541</v>
      </c>
      <c r="D18" s="4" t="s">
        <v>459</v>
      </c>
      <c r="E18" s="4" t="s">
        <v>471</v>
      </c>
      <c r="F18" s="102" t="s">
        <v>381</v>
      </c>
      <c r="G18" s="64" t="s">
        <v>14</v>
      </c>
      <c r="H18" s="64">
        <v>2</v>
      </c>
      <c r="I18" s="64" t="s">
        <v>1351</v>
      </c>
      <c r="J18" s="64">
        <f>H18/($D$5/100)</f>
        <v>25</v>
      </c>
    </row>
    <row r="19" spans="1:10" ht="15.75" x14ac:dyDescent="0.25">
      <c r="A19" s="6">
        <v>12</v>
      </c>
      <c r="B19" s="77" t="s">
        <v>23</v>
      </c>
      <c r="C19" s="4" t="s">
        <v>638</v>
      </c>
      <c r="D19" s="4" t="s">
        <v>787</v>
      </c>
      <c r="E19" s="4" t="s">
        <v>110</v>
      </c>
      <c r="F19" s="64">
        <v>8</v>
      </c>
      <c r="G19" s="74" t="s">
        <v>14</v>
      </c>
      <c r="H19" s="64">
        <v>2</v>
      </c>
      <c r="I19" s="64" t="s">
        <v>1351</v>
      </c>
      <c r="J19" s="64">
        <f>H19/($D$5/100)</f>
        <v>25</v>
      </c>
    </row>
    <row r="20" spans="1:10" ht="15.75" x14ac:dyDescent="0.25">
      <c r="A20" s="4">
        <v>13</v>
      </c>
      <c r="B20" s="77" t="s">
        <v>23</v>
      </c>
      <c r="C20" s="4" t="s">
        <v>788</v>
      </c>
      <c r="D20" s="4" t="s">
        <v>100</v>
      </c>
      <c r="E20" s="4" t="s">
        <v>73</v>
      </c>
      <c r="F20" s="64">
        <v>8</v>
      </c>
      <c r="G20" s="74" t="s">
        <v>17</v>
      </c>
      <c r="H20" s="64">
        <v>2</v>
      </c>
      <c r="I20" s="64" t="s">
        <v>1351</v>
      </c>
      <c r="J20" s="64">
        <f>H20/($D$5/100)</f>
        <v>25</v>
      </c>
    </row>
    <row r="21" spans="1:10" ht="15.75" x14ac:dyDescent="0.25">
      <c r="A21" s="6">
        <v>14</v>
      </c>
      <c r="B21" s="77" t="s">
        <v>23</v>
      </c>
      <c r="C21" s="4" t="s">
        <v>789</v>
      </c>
      <c r="D21" s="4" t="s">
        <v>790</v>
      </c>
      <c r="E21" s="4" t="s">
        <v>85</v>
      </c>
      <c r="F21" s="64">
        <v>8</v>
      </c>
      <c r="G21" s="64" t="s">
        <v>17</v>
      </c>
      <c r="H21" s="64">
        <v>2</v>
      </c>
      <c r="I21" s="64" t="s">
        <v>1351</v>
      </c>
      <c r="J21" s="64">
        <f>H21/($D$5/100)</f>
        <v>25</v>
      </c>
    </row>
    <row r="22" spans="1:10" ht="15.75" customHeight="1" x14ac:dyDescent="0.25">
      <c r="A22" s="4">
        <v>15</v>
      </c>
      <c r="B22" s="77" t="s">
        <v>23</v>
      </c>
      <c r="C22" s="4" t="s">
        <v>791</v>
      </c>
      <c r="D22" s="4" t="s">
        <v>766</v>
      </c>
      <c r="E22" s="4" t="s">
        <v>792</v>
      </c>
      <c r="F22" s="64">
        <v>8</v>
      </c>
      <c r="G22" s="64" t="s">
        <v>14</v>
      </c>
      <c r="H22" s="64">
        <v>2</v>
      </c>
      <c r="I22" s="64" t="s">
        <v>1351</v>
      </c>
      <c r="J22" s="64">
        <f>H22/($D$5/100)</f>
        <v>25</v>
      </c>
    </row>
    <row r="23" spans="1:10" ht="15.75" x14ac:dyDescent="0.25">
      <c r="A23" s="6">
        <v>16</v>
      </c>
      <c r="B23" s="43" t="s">
        <v>1084</v>
      </c>
      <c r="C23" s="4" t="s">
        <v>1192</v>
      </c>
      <c r="D23" s="4" t="s">
        <v>21</v>
      </c>
      <c r="E23" s="4" t="s">
        <v>1193</v>
      </c>
      <c r="F23" s="64">
        <v>8</v>
      </c>
      <c r="G23" s="64" t="s">
        <v>14</v>
      </c>
      <c r="H23" s="64">
        <v>2</v>
      </c>
      <c r="I23" s="64" t="s">
        <v>1351</v>
      </c>
      <c r="J23" s="64">
        <f>H23/($D$5/100)</f>
        <v>25</v>
      </c>
    </row>
    <row r="24" spans="1:10" ht="15.75" x14ac:dyDescent="0.25">
      <c r="A24" s="4">
        <v>17</v>
      </c>
      <c r="B24" s="4" t="s">
        <v>1206</v>
      </c>
      <c r="C24" s="4" t="s">
        <v>1228</v>
      </c>
      <c r="D24" s="4" t="s">
        <v>876</v>
      </c>
      <c r="E24" s="4" t="s">
        <v>53</v>
      </c>
      <c r="F24" s="64">
        <v>8</v>
      </c>
      <c r="G24" s="64" t="s">
        <v>14</v>
      </c>
      <c r="H24" s="106">
        <v>2</v>
      </c>
      <c r="I24" s="64" t="s">
        <v>1351</v>
      </c>
      <c r="J24" s="64">
        <f>H24/($D$5/100)</f>
        <v>25</v>
      </c>
    </row>
    <row r="25" spans="1:10" ht="15.75" x14ac:dyDescent="0.25">
      <c r="A25" s="6">
        <v>18</v>
      </c>
      <c r="B25" s="4" t="s">
        <v>1206</v>
      </c>
      <c r="C25" s="4" t="s">
        <v>1229</v>
      </c>
      <c r="D25" s="4" t="s">
        <v>475</v>
      </c>
      <c r="E25" s="4" t="s">
        <v>82</v>
      </c>
      <c r="F25" s="64">
        <v>8</v>
      </c>
      <c r="G25" s="64" t="s">
        <v>14</v>
      </c>
      <c r="H25" s="106">
        <v>2</v>
      </c>
      <c r="I25" s="64" t="s">
        <v>1351</v>
      </c>
      <c r="J25" s="64">
        <f>H25/($D$5/100)</f>
        <v>25</v>
      </c>
    </row>
    <row r="26" spans="1:10" ht="15.75" x14ac:dyDescent="0.25">
      <c r="A26" s="4">
        <v>19</v>
      </c>
      <c r="B26" s="4" t="s">
        <v>1206</v>
      </c>
      <c r="C26" s="4" t="s">
        <v>1230</v>
      </c>
      <c r="D26" s="4" t="s">
        <v>556</v>
      </c>
      <c r="E26" s="4" t="s">
        <v>1231</v>
      </c>
      <c r="F26" s="64">
        <v>8</v>
      </c>
      <c r="G26" s="64" t="s">
        <v>14</v>
      </c>
      <c r="H26" s="106">
        <v>2</v>
      </c>
      <c r="I26" s="64" t="s">
        <v>1351</v>
      </c>
      <c r="J26" s="64">
        <f>H26/($D$5/100)</f>
        <v>25</v>
      </c>
    </row>
    <row r="27" spans="1:10" ht="15.75" x14ac:dyDescent="0.25">
      <c r="A27" s="6">
        <v>20</v>
      </c>
      <c r="B27" s="4" t="s">
        <v>1206</v>
      </c>
      <c r="C27" s="4" t="s">
        <v>1232</v>
      </c>
      <c r="D27" s="4" t="s">
        <v>1233</v>
      </c>
      <c r="E27" s="4" t="s">
        <v>96</v>
      </c>
      <c r="F27" s="64">
        <v>8</v>
      </c>
      <c r="G27" s="64" t="s">
        <v>14</v>
      </c>
      <c r="H27" s="106">
        <v>2</v>
      </c>
      <c r="I27" s="64" t="s">
        <v>1351</v>
      </c>
      <c r="J27" s="64">
        <f>H27/($D$5/100)</f>
        <v>25</v>
      </c>
    </row>
    <row r="28" spans="1:10" ht="15.75" x14ac:dyDescent="0.25">
      <c r="A28" s="4">
        <v>21</v>
      </c>
      <c r="B28" s="4" t="s">
        <v>1206</v>
      </c>
      <c r="C28" s="4" t="s">
        <v>1234</v>
      </c>
      <c r="D28" s="4" t="s">
        <v>102</v>
      </c>
      <c r="E28" s="4" t="s">
        <v>89</v>
      </c>
      <c r="F28" s="64">
        <v>8</v>
      </c>
      <c r="G28" s="64" t="s">
        <v>17</v>
      </c>
      <c r="H28" s="106">
        <v>2</v>
      </c>
      <c r="I28" s="64" t="s">
        <v>1351</v>
      </c>
      <c r="J28" s="64">
        <f>H28/($D$5/100)</f>
        <v>25</v>
      </c>
    </row>
    <row r="29" spans="1:10" ht="15.75" x14ac:dyDescent="0.25">
      <c r="A29" s="4">
        <v>23</v>
      </c>
      <c r="B29" s="43" t="s">
        <v>1291</v>
      </c>
      <c r="C29" s="43" t="s">
        <v>1336</v>
      </c>
      <c r="D29" s="43" t="s">
        <v>303</v>
      </c>
      <c r="E29" s="43" t="s">
        <v>77</v>
      </c>
      <c r="F29" s="72" t="s">
        <v>369</v>
      </c>
      <c r="G29" s="72" t="s">
        <v>17</v>
      </c>
      <c r="H29" s="109">
        <v>2</v>
      </c>
      <c r="I29" s="64" t="s">
        <v>1351</v>
      </c>
      <c r="J29" s="64">
        <f>H29/($D$5/100)</f>
        <v>25</v>
      </c>
    </row>
    <row r="30" spans="1:10" ht="15.75" x14ac:dyDescent="0.25">
      <c r="A30" s="6">
        <v>24</v>
      </c>
      <c r="B30" s="43" t="s">
        <v>1291</v>
      </c>
      <c r="C30" s="43" t="s">
        <v>1337</v>
      </c>
      <c r="D30" s="43" t="s">
        <v>343</v>
      </c>
      <c r="E30" s="43" t="s">
        <v>99</v>
      </c>
      <c r="F30" s="72" t="s">
        <v>72</v>
      </c>
      <c r="G30" s="72" t="s">
        <v>17</v>
      </c>
      <c r="H30" s="109">
        <v>2</v>
      </c>
      <c r="I30" s="64" t="s">
        <v>1351</v>
      </c>
      <c r="J30" s="64">
        <f>H30/($D$5/100)</f>
        <v>25</v>
      </c>
    </row>
    <row r="31" spans="1:10" ht="15.75" x14ac:dyDescent="0.25">
      <c r="A31" s="4">
        <v>25</v>
      </c>
      <c r="B31" s="43" t="s">
        <v>1291</v>
      </c>
      <c r="C31" s="43" t="s">
        <v>165</v>
      </c>
      <c r="D31" s="43" t="s">
        <v>1005</v>
      </c>
      <c r="E31" s="43" t="s">
        <v>781</v>
      </c>
      <c r="F31" s="72" t="s">
        <v>72</v>
      </c>
      <c r="G31" s="72" t="s">
        <v>17</v>
      </c>
      <c r="H31" s="109">
        <v>2</v>
      </c>
      <c r="I31" s="64" t="s">
        <v>1351</v>
      </c>
      <c r="J31" s="64">
        <f>H31/($D$5/100)</f>
        <v>25</v>
      </c>
    </row>
    <row r="32" spans="1:10" ht="15.75" x14ac:dyDescent="0.25">
      <c r="A32" s="6">
        <v>26</v>
      </c>
      <c r="B32" s="57" t="s">
        <v>51</v>
      </c>
      <c r="C32" s="69" t="s">
        <v>379</v>
      </c>
      <c r="D32" s="57" t="s">
        <v>380</v>
      </c>
      <c r="E32" s="57" t="s">
        <v>16</v>
      </c>
      <c r="F32" s="50" t="s">
        <v>381</v>
      </c>
      <c r="G32" s="50" t="s">
        <v>17</v>
      </c>
      <c r="H32" s="50">
        <v>1</v>
      </c>
      <c r="I32" s="64" t="s">
        <v>1351</v>
      </c>
      <c r="J32" s="64">
        <f>H32/($D$5/100)</f>
        <v>12.5</v>
      </c>
    </row>
    <row r="33" spans="1:10" ht="15.75" x14ac:dyDescent="0.25">
      <c r="A33" s="4">
        <v>27</v>
      </c>
      <c r="B33" s="57" t="s">
        <v>51</v>
      </c>
      <c r="C33" s="69" t="s">
        <v>382</v>
      </c>
      <c r="D33" s="57" t="s">
        <v>383</v>
      </c>
      <c r="E33" s="57" t="s">
        <v>108</v>
      </c>
      <c r="F33" s="50" t="s">
        <v>372</v>
      </c>
      <c r="G33" s="50" t="s">
        <v>14</v>
      </c>
      <c r="H33" s="50">
        <v>1</v>
      </c>
      <c r="I33" s="64" t="s">
        <v>1351</v>
      </c>
      <c r="J33" s="64">
        <f>H33/($D$5/100)</f>
        <v>12.5</v>
      </c>
    </row>
    <row r="34" spans="1:10" ht="15.75" x14ac:dyDescent="0.25">
      <c r="A34" s="6">
        <v>28</v>
      </c>
      <c r="B34" s="57" t="s">
        <v>51</v>
      </c>
      <c r="C34" s="69" t="s">
        <v>384</v>
      </c>
      <c r="D34" s="69" t="s">
        <v>385</v>
      </c>
      <c r="E34" s="57" t="s">
        <v>25</v>
      </c>
      <c r="F34" s="86" t="s">
        <v>381</v>
      </c>
      <c r="G34" s="87" t="s">
        <v>17</v>
      </c>
      <c r="H34" s="50">
        <v>1</v>
      </c>
      <c r="I34" s="64" t="s">
        <v>1351</v>
      </c>
      <c r="J34" s="64">
        <f>H34/($D$5/100)</f>
        <v>12.5</v>
      </c>
    </row>
    <row r="35" spans="1:10" ht="15.75" x14ac:dyDescent="0.25">
      <c r="A35" s="4">
        <v>29</v>
      </c>
      <c r="B35" s="57" t="s">
        <v>51</v>
      </c>
      <c r="C35" s="69" t="s">
        <v>386</v>
      </c>
      <c r="D35" s="57" t="s">
        <v>41</v>
      </c>
      <c r="E35" s="57" t="s">
        <v>84</v>
      </c>
      <c r="F35" s="50" t="s">
        <v>378</v>
      </c>
      <c r="G35" s="50" t="s">
        <v>17</v>
      </c>
      <c r="H35" s="50">
        <v>1</v>
      </c>
      <c r="I35" s="64" t="s">
        <v>1351</v>
      </c>
      <c r="J35" s="64">
        <f>H35/($D$5/100)</f>
        <v>12.5</v>
      </c>
    </row>
    <row r="36" spans="1:10" ht="15.75" x14ac:dyDescent="0.25">
      <c r="A36" s="6">
        <v>30</v>
      </c>
      <c r="B36" s="57" t="s">
        <v>51</v>
      </c>
      <c r="C36" s="69" t="s">
        <v>387</v>
      </c>
      <c r="D36" s="57" t="s">
        <v>244</v>
      </c>
      <c r="E36" s="57" t="s">
        <v>105</v>
      </c>
      <c r="F36" s="50" t="s">
        <v>381</v>
      </c>
      <c r="G36" s="50" t="s">
        <v>17</v>
      </c>
      <c r="H36" s="50">
        <v>1</v>
      </c>
      <c r="I36" s="64" t="s">
        <v>1351</v>
      </c>
      <c r="J36" s="64">
        <f>H36/($D$5/100)</f>
        <v>12.5</v>
      </c>
    </row>
    <row r="37" spans="1:10" ht="15.75" x14ac:dyDescent="0.25">
      <c r="A37" s="4">
        <v>31</v>
      </c>
      <c r="B37" s="57" t="s">
        <v>51</v>
      </c>
      <c r="C37" s="69" t="s">
        <v>388</v>
      </c>
      <c r="D37" s="69" t="s">
        <v>41</v>
      </c>
      <c r="E37" s="57" t="s">
        <v>94</v>
      </c>
      <c r="F37" s="86" t="s">
        <v>369</v>
      </c>
      <c r="G37" s="87" t="s">
        <v>17</v>
      </c>
      <c r="H37" s="50">
        <v>1</v>
      </c>
      <c r="I37" s="64" t="s">
        <v>1351</v>
      </c>
      <c r="J37" s="64">
        <f>H37/($D$5/100)</f>
        <v>12.5</v>
      </c>
    </row>
    <row r="38" spans="1:10" ht="15.75" x14ac:dyDescent="0.25">
      <c r="A38" s="6">
        <v>32</v>
      </c>
      <c r="B38" s="57" t="s">
        <v>51</v>
      </c>
      <c r="C38" s="69" t="s">
        <v>389</v>
      </c>
      <c r="D38" s="69" t="s">
        <v>29</v>
      </c>
      <c r="E38" s="57" t="s">
        <v>90</v>
      </c>
      <c r="F38" s="86" t="s">
        <v>378</v>
      </c>
      <c r="G38" s="87" t="s">
        <v>17</v>
      </c>
      <c r="H38" s="50">
        <v>1</v>
      </c>
      <c r="I38" s="64" t="s">
        <v>1351</v>
      </c>
      <c r="J38" s="64">
        <f>H38/($D$5/100)</f>
        <v>12.5</v>
      </c>
    </row>
    <row r="39" spans="1:10" ht="15.75" x14ac:dyDescent="0.25">
      <c r="A39" s="4">
        <v>33</v>
      </c>
      <c r="B39" s="57" t="s">
        <v>51</v>
      </c>
      <c r="C39" s="69" t="s">
        <v>390</v>
      </c>
      <c r="D39" s="57" t="s">
        <v>383</v>
      </c>
      <c r="E39" s="57" t="s">
        <v>376</v>
      </c>
      <c r="F39" s="50" t="s">
        <v>381</v>
      </c>
      <c r="G39" s="50" t="s">
        <v>14</v>
      </c>
      <c r="H39" s="50">
        <v>1</v>
      </c>
      <c r="I39" s="64" t="s">
        <v>1351</v>
      </c>
      <c r="J39" s="64">
        <f>H39/($D$5/100)</f>
        <v>12.5</v>
      </c>
    </row>
    <row r="40" spans="1:10" ht="15.75" x14ac:dyDescent="0.25">
      <c r="A40" s="6">
        <v>34</v>
      </c>
      <c r="B40" s="57" t="s">
        <v>51</v>
      </c>
      <c r="C40" s="69" t="s">
        <v>391</v>
      </c>
      <c r="D40" s="111" t="s">
        <v>392</v>
      </c>
      <c r="E40" s="69" t="s">
        <v>82</v>
      </c>
      <c r="F40" s="86" t="s">
        <v>378</v>
      </c>
      <c r="G40" s="87" t="s">
        <v>14</v>
      </c>
      <c r="H40" s="50">
        <v>1</v>
      </c>
      <c r="I40" s="64" t="s">
        <v>1351</v>
      </c>
      <c r="J40" s="64">
        <f>H40/($D$5/100)</f>
        <v>12.5</v>
      </c>
    </row>
    <row r="41" spans="1:10" ht="15.75" x14ac:dyDescent="0.25">
      <c r="A41" s="4">
        <v>35</v>
      </c>
      <c r="B41" s="57" t="s">
        <v>51</v>
      </c>
      <c r="C41" s="69" t="s">
        <v>393</v>
      </c>
      <c r="D41" s="57" t="s">
        <v>41</v>
      </c>
      <c r="E41" s="57" t="s">
        <v>394</v>
      </c>
      <c r="F41" s="50" t="s">
        <v>378</v>
      </c>
      <c r="G41" s="50" t="s">
        <v>17</v>
      </c>
      <c r="H41" s="50">
        <v>1</v>
      </c>
      <c r="I41" s="64" t="s">
        <v>1351</v>
      </c>
      <c r="J41" s="64">
        <f>H41/($D$5/100)</f>
        <v>12.5</v>
      </c>
    </row>
    <row r="42" spans="1:10" ht="15.75" x14ac:dyDescent="0.25">
      <c r="A42" s="6">
        <v>36</v>
      </c>
      <c r="B42" s="77" t="s">
        <v>23</v>
      </c>
      <c r="C42" s="4" t="s">
        <v>793</v>
      </c>
      <c r="D42" s="4" t="s">
        <v>654</v>
      </c>
      <c r="E42" s="4" t="s">
        <v>794</v>
      </c>
      <c r="F42" s="64">
        <v>8</v>
      </c>
      <c r="G42" s="71" t="s">
        <v>17</v>
      </c>
      <c r="H42" s="64">
        <v>1</v>
      </c>
      <c r="I42" s="64" t="s">
        <v>1351</v>
      </c>
      <c r="J42" s="64">
        <f>H42/($D$5/100)</f>
        <v>12.5</v>
      </c>
    </row>
    <row r="43" spans="1:10" ht="15.75" x14ac:dyDescent="0.25">
      <c r="A43" s="4">
        <v>37</v>
      </c>
      <c r="B43" s="77" t="s">
        <v>23</v>
      </c>
      <c r="C43" s="4" t="s">
        <v>795</v>
      </c>
      <c r="D43" s="4" t="s">
        <v>647</v>
      </c>
      <c r="E43" s="4" t="s">
        <v>47</v>
      </c>
      <c r="F43" s="64">
        <v>8</v>
      </c>
      <c r="G43" s="74" t="s">
        <v>17</v>
      </c>
      <c r="H43" s="64">
        <v>1</v>
      </c>
      <c r="I43" s="64" t="s">
        <v>1351</v>
      </c>
      <c r="J43" s="64">
        <f>H43/($D$5/100)</f>
        <v>12.5</v>
      </c>
    </row>
    <row r="44" spans="1:10" ht="15.75" x14ac:dyDescent="0.25">
      <c r="A44" s="6">
        <v>38</v>
      </c>
      <c r="B44" s="77" t="s">
        <v>23</v>
      </c>
      <c r="C44" s="4" t="s">
        <v>796</v>
      </c>
      <c r="D44" s="4" t="s">
        <v>260</v>
      </c>
      <c r="E44" s="4" t="s">
        <v>545</v>
      </c>
      <c r="F44" s="64">
        <v>8</v>
      </c>
      <c r="G44" s="71" t="s">
        <v>14</v>
      </c>
      <c r="H44" s="64">
        <v>1</v>
      </c>
      <c r="I44" s="64" t="s">
        <v>1351</v>
      </c>
      <c r="J44" s="64">
        <f>H44/($D$5/100)</f>
        <v>12.5</v>
      </c>
    </row>
    <row r="45" spans="1:10" ht="15.75" x14ac:dyDescent="0.25">
      <c r="A45" s="4">
        <v>39</v>
      </c>
      <c r="B45" s="77" t="s">
        <v>23</v>
      </c>
      <c r="C45" s="4" t="s">
        <v>797</v>
      </c>
      <c r="D45" s="4" t="s">
        <v>380</v>
      </c>
      <c r="E45" s="4" t="s">
        <v>798</v>
      </c>
      <c r="F45" s="64">
        <v>8</v>
      </c>
      <c r="G45" s="71" t="s">
        <v>17</v>
      </c>
      <c r="H45" s="64">
        <v>1</v>
      </c>
      <c r="I45" s="64" t="s">
        <v>1351</v>
      </c>
      <c r="J45" s="64">
        <f>H45/($D$5/100)</f>
        <v>12.5</v>
      </c>
    </row>
    <row r="46" spans="1:10" ht="15.75" x14ac:dyDescent="0.25">
      <c r="A46" s="6">
        <v>40</v>
      </c>
      <c r="B46" s="77" t="s">
        <v>23</v>
      </c>
      <c r="C46" s="4" t="s">
        <v>799</v>
      </c>
      <c r="D46" s="4" t="s">
        <v>334</v>
      </c>
      <c r="E46" s="4" t="s">
        <v>70</v>
      </c>
      <c r="F46" s="64">
        <v>8</v>
      </c>
      <c r="G46" s="64" t="s">
        <v>14</v>
      </c>
      <c r="H46" s="64">
        <v>1</v>
      </c>
      <c r="I46" s="64" t="s">
        <v>1351</v>
      </c>
      <c r="J46" s="64">
        <f>H46/($D$5/100)</f>
        <v>12.5</v>
      </c>
    </row>
    <row r="47" spans="1:10" ht="15.75" x14ac:dyDescent="0.25">
      <c r="A47" s="4">
        <v>41</v>
      </c>
      <c r="B47" s="77" t="s">
        <v>23</v>
      </c>
      <c r="C47" s="4" t="s">
        <v>800</v>
      </c>
      <c r="D47" s="4" t="s">
        <v>56</v>
      </c>
      <c r="E47" s="4" t="s">
        <v>217</v>
      </c>
      <c r="F47" s="64">
        <v>8</v>
      </c>
      <c r="G47" s="64" t="s">
        <v>17</v>
      </c>
      <c r="H47" s="64">
        <v>1</v>
      </c>
      <c r="I47" s="64" t="s">
        <v>1351</v>
      </c>
      <c r="J47" s="64">
        <f>H47/($D$5/100)</f>
        <v>12.5</v>
      </c>
    </row>
    <row r="48" spans="1:10" ht="15.75" x14ac:dyDescent="0.25">
      <c r="A48" s="6">
        <v>42</v>
      </c>
      <c r="B48" s="77" t="s">
        <v>23</v>
      </c>
      <c r="C48" s="4" t="s">
        <v>801</v>
      </c>
      <c r="D48" s="4" t="s">
        <v>413</v>
      </c>
      <c r="E48" s="4" t="s">
        <v>301</v>
      </c>
      <c r="F48" s="64">
        <v>8</v>
      </c>
      <c r="G48" s="64" t="s">
        <v>14</v>
      </c>
      <c r="H48" s="64">
        <v>1</v>
      </c>
      <c r="I48" s="64" t="s">
        <v>1351</v>
      </c>
      <c r="J48" s="64">
        <f>H48/($D$5/100)</f>
        <v>12.5</v>
      </c>
    </row>
    <row r="49" spans="1:10" ht="15.75" x14ac:dyDescent="0.25">
      <c r="A49" s="4">
        <v>43</v>
      </c>
      <c r="B49" s="77" t="s">
        <v>23</v>
      </c>
      <c r="C49" s="4" t="s">
        <v>802</v>
      </c>
      <c r="D49" s="4" t="s">
        <v>700</v>
      </c>
      <c r="E49" s="4" t="s">
        <v>239</v>
      </c>
      <c r="F49" s="64">
        <v>8</v>
      </c>
      <c r="G49" s="64" t="s">
        <v>14</v>
      </c>
      <c r="H49" s="64">
        <v>1</v>
      </c>
      <c r="I49" s="64" t="s">
        <v>1351</v>
      </c>
      <c r="J49" s="64">
        <f>H49/($D$5/100)</f>
        <v>12.5</v>
      </c>
    </row>
    <row r="50" spans="1:10" ht="15.75" x14ac:dyDescent="0.25">
      <c r="A50" s="6">
        <v>44</v>
      </c>
      <c r="B50" s="77" t="s">
        <v>23</v>
      </c>
      <c r="C50" s="4" t="s">
        <v>803</v>
      </c>
      <c r="D50" s="4" t="s">
        <v>56</v>
      </c>
      <c r="E50" s="4" t="s">
        <v>804</v>
      </c>
      <c r="F50" s="64">
        <v>8</v>
      </c>
      <c r="G50" s="64" t="s">
        <v>17</v>
      </c>
      <c r="H50" s="64">
        <v>1</v>
      </c>
      <c r="I50" s="64" t="s">
        <v>1351</v>
      </c>
      <c r="J50" s="64">
        <f>H50/($D$5/100)</f>
        <v>12.5</v>
      </c>
    </row>
    <row r="51" spans="1:10" ht="15.75" x14ac:dyDescent="0.25">
      <c r="A51" s="4">
        <v>45</v>
      </c>
      <c r="B51" s="77" t="s">
        <v>23</v>
      </c>
      <c r="C51" s="4" t="s">
        <v>805</v>
      </c>
      <c r="D51" s="4" t="s">
        <v>806</v>
      </c>
      <c r="E51" s="4" t="s">
        <v>371</v>
      </c>
      <c r="F51" s="64">
        <v>8</v>
      </c>
      <c r="G51" s="64" t="s">
        <v>17</v>
      </c>
      <c r="H51" s="64">
        <v>1</v>
      </c>
      <c r="I51" s="64" t="s">
        <v>1351</v>
      </c>
      <c r="J51" s="64">
        <f>H51/($D$5/100)</f>
        <v>12.5</v>
      </c>
    </row>
    <row r="52" spans="1:10" ht="15.75" x14ac:dyDescent="0.25">
      <c r="A52" s="6">
        <v>46</v>
      </c>
      <c r="B52" s="77" t="s">
        <v>23</v>
      </c>
      <c r="C52" s="4" t="s">
        <v>807</v>
      </c>
      <c r="D52" s="4" t="s">
        <v>808</v>
      </c>
      <c r="E52" s="4" t="s">
        <v>73</v>
      </c>
      <c r="F52" s="64">
        <v>8</v>
      </c>
      <c r="G52" s="64" t="s">
        <v>17</v>
      </c>
      <c r="H52" s="64">
        <v>1</v>
      </c>
      <c r="I52" s="64" t="s">
        <v>1351</v>
      </c>
      <c r="J52" s="64">
        <f>H52/($D$5/100)</f>
        <v>12.5</v>
      </c>
    </row>
    <row r="53" spans="1:10" ht="15.75" x14ac:dyDescent="0.25">
      <c r="A53" s="4">
        <v>47</v>
      </c>
      <c r="B53" s="77" t="s">
        <v>23</v>
      </c>
      <c r="C53" s="4" t="s">
        <v>809</v>
      </c>
      <c r="D53" s="4" t="s">
        <v>256</v>
      </c>
      <c r="E53" s="4" t="s">
        <v>778</v>
      </c>
      <c r="F53" s="64">
        <v>8</v>
      </c>
      <c r="G53" s="64" t="s">
        <v>17</v>
      </c>
      <c r="H53" s="64">
        <v>1</v>
      </c>
      <c r="I53" s="64" t="s">
        <v>1351</v>
      </c>
      <c r="J53" s="64">
        <f>H53/($D$5/100)</f>
        <v>12.5</v>
      </c>
    </row>
    <row r="54" spans="1:10" ht="15.75" x14ac:dyDescent="0.25">
      <c r="A54" s="6">
        <v>48</v>
      </c>
      <c r="B54" s="77" t="s">
        <v>23</v>
      </c>
      <c r="C54" s="4" t="s">
        <v>795</v>
      </c>
      <c r="D54" s="4" t="s">
        <v>313</v>
      </c>
      <c r="E54" s="4" t="s">
        <v>84</v>
      </c>
      <c r="F54" s="64">
        <v>8</v>
      </c>
      <c r="G54" s="64" t="s">
        <v>17</v>
      </c>
      <c r="H54" s="64">
        <v>1</v>
      </c>
      <c r="I54" s="64" t="s">
        <v>1351</v>
      </c>
      <c r="J54" s="64">
        <f>H54/($D$5/100)</f>
        <v>12.5</v>
      </c>
    </row>
    <row r="55" spans="1:10" ht="15.75" x14ac:dyDescent="0.25">
      <c r="A55" s="4">
        <v>49</v>
      </c>
      <c r="B55" s="77" t="s">
        <v>23</v>
      </c>
      <c r="C55" s="4" t="s">
        <v>810</v>
      </c>
      <c r="D55" s="4" t="s">
        <v>700</v>
      </c>
      <c r="E55" s="4" t="s">
        <v>811</v>
      </c>
      <c r="F55" s="64">
        <v>8</v>
      </c>
      <c r="G55" s="64" t="s">
        <v>14</v>
      </c>
      <c r="H55" s="64">
        <v>1</v>
      </c>
      <c r="I55" s="64" t="s">
        <v>1351</v>
      </c>
      <c r="J55" s="64">
        <f>H55/($D$5/100)</f>
        <v>12.5</v>
      </c>
    </row>
    <row r="56" spans="1:10" ht="15.75" x14ac:dyDescent="0.25">
      <c r="A56" s="6">
        <v>50</v>
      </c>
      <c r="B56" s="4" t="s">
        <v>932</v>
      </c>
      <c r="C56" s="4" t="s">
        <v>982</v>
      </c>
      <c r="D56" s="4" t="s">
        <v>925</v>
      </c>
      <c r="E56" s="4" t="s">
        <v>189</v>
      </c>
      <c r="F56" s="64">
        <v>8</v>
      </c>
      <c r="G56" s="64" t="s">
        <v>17</v>
      </c>
      <c r="H56" s="64">
        <v>1</v>
      </c>
      <c r="I56" s="64" t="s">
        <v>1351</v>
      </c>
      <c r="J56" s="64">
        <f>H56/($D$5/100)</f>
        <v>12.5</v>
      </c>
    </row>
    <row r="57" spans="1:10" ht="15.75" x14ac:dyDescent="0.25">
      <c r="A57" s="4">
        <v>51</v>
      </c>
      <c r="B57" s="4" t="s">
        <v>1206</v>
      </c>
      <c r="C57" s="4" t="s">
        <v>1235</v>
      </c>
      <c r="D57" s="4" t="s">
        <v>308</v>
      </c>
      <c r="E57" s="4" t="s">
        <v>1236</v>
      </c>
      <c r="F57" s="64">
        <v>8</v>
      </c>
      <c r="G57" s="64" t="s">
        <v>14</v>
      </c>
      <c r="H57" s="106">
        <v>1</v>
      </c>
      <c r="I57" s="64" t="s">
        <v>1351</v>
      </c>
      <c r="J57" s="64">
        <f>H57/($D$5/100)</f>
        <v>12.5</v>
      </c>
    </row>
    <row r="58" spans="1:10" ht="15.75" x14ac:dyDescent="0.25">
      <c r="A58" s="6">
        <v>52</v>
      </c>
      <c r="B58" s="4" t="s">
        <v>1206</v>
      </c>
      <c r="C58" s="4" t="s">
        <v>1237</v>
      </c>
      <c r="D58" s="4" t="s">
        <v>1238</v>
      </c>
      <c r="E58" s="4" t="s">
        <v>16</v>
      </c>
      <c r="F58" s="64">
        <v>8</v>
      </c>
      <c r="G58" s="64" t="s">
        <v>17</v>
      </c>
      <c r="H58" s="106">
        <v>1</v>
      </c>
      <c r="I58" s="64" t="s">
        <v>1351</v>
      </c>
      <c r="J58" s="64">
        <f>H58/($D$5/100)</f>
        <v>12.5</v>
      </c>
    </row>
    <row r="59" spans="1:10" ht="15.75" x14ac:dyDescent="0.25">
      <c r="A59" s="4">
        <v>53</v>
      </c>
      <c r="B59" s="4" t="s">
        <v>1206</v>
      </c>
      <c r="C59" s="4" t="s">
        <v>1239</v>
      </c>
      <c r="D59" s="4" t="s">
        <v>104</v>
      </c>
      <c r="E59" s="4" t="s">
        <v>13</v>
      </c>
      <c r="F59" s="64">
        <v>8</v>
      </c>
      <c r="G59" s="64" t="s">
        <v>14</v>
      </c>
      <c r="H59" s="106">
        <v>1</v>
      </c>
      <c r="I59" s="64" t="s">
        <v>1351</v>
      </c>
      <c r="J59" s="64">
        <f>H59/($D$5/100)</f>
        <v>12.5</v>
      </c>
    </row>
    <row r="60" spans="1:10" ht="15.75" x14ac:dyDescent="0.25">
      <c r="A60" s="6">
        <v>54</v>
      </c>
      <c r="B60" s="4" t="s">
        <v>1206</v>
      </c>
      <c r="C60" s="4" t="s">
        <v>1240</v>
      </c>
      <c r="D60" s="4" t="s">
        <v>76</v>
      </c>
      <c r="E60" s="4" t="s">
        <v>19</v>
      </c>
      <c r="F60" s="64">
        <v>8</v>
      </c>
      <c r="G60" s="64" t="s">
        <v>17</v>
      </c>
      <c r="H60" s="106">
        <v>1</v>
      </c>
      <c r="I60" s="64" t="s">
        <v>1351</v>
      </c>
      <c r="J60" s="64">
        <f>H60/($D$5/100)</f>
        <v>12.5</v>
      </c>
    </row>
    <row r="61" spans="1:10" ht="15.75" x14ac:dyDescent="0.25">
      <c r="A61" s="4">
        <v>55</v>
      </c>
      <c r="B61" s="4" t="s">
        <v>1206</v>
      </c>
      <c r="C61" s="4" t="s">
        <v>1241</v>
      </c>
      <c r="D61" s="4" t="s">
        <v>104</v>
      </c>
      <c r="E61" s="4" t="s">
        <v>181</v>
      </c>
      <c r="F61" s="64">
        <v>8</v>
      </c>
      <c r="G61" s="64" t="s">
        <v>14</v>
      </c>
      <c r="H61" s="106">
        <v>1</v>
      </c>
      <c r="I61" s="64" t="s">
        <v>1351</v>
      </c>
      <c r="J61" s="64">
        <f>H61/($D$5/100)</f>
        <v>12.5</v>
      </c>
    </row>
    <row r="62" spans="1:10" ht="15.75" x14ac:dyDescent="0.25">
      <c r="A62" s="6">
        <v>56</v>
      </c>
      <c r="B62" s="4" t="s">
        <v>1206</v>
      </c>
      <c r="C62" s="4" t="s">
        <v>1242</v>
      </c>
      <c r="D62" s="4" t="s">
        <v>876</v>
      </c>
      <c r="E62" s="4" t="s">
        <v>96</v>
      </c>
      <c r="F62" s="64">
        <v>8</v>
      </c>
      <c r="G62" s="50" t="s">
        <v>14</v>
      </c>
      <c r="H62" s="106">
        <v>1</v>
      </c>
      <c r="I62" s="64" t="s">
        <v>1351</v>
      </c>
      <c r="J62" s="64">
        <f>H62/($D$5/100)</f>
        <v>12.5</v>
      </c>
    </row>
    <row r="63" spans="1:10" ht="15.75" x14ac:dyDescent="0.25">
      <c r="A63" s="6">
        <v>58</v>
      </c>
      <c r="B63" s="43" t="s">
        <v>1291</v>
      </c>
      <c r="C63" s="43" t="s">
        <v>1334</v>
      </c>
      <c r="D63" s="43" t="s">
        <v>410</v>
      </c>
      <c r="E63" s="43" t="s">
        <v>1335</v>
      </c>
      <c r="F63" s="72" t="s">
        <v>369</v>
      </c>
      <c r="G63" s="72" t="s">
        <v>14</v>
      </c>
      <c r="H63" s="109">
        <v>1</v>
      </c>
      <c r="I63" s="64" t="s">
        <v>1351</v>
      </c>
      <c r="J63" s="64">
        <f>H63/($D$5/100)</f>
        <v>12.5</v>
      </c>
    </row>
    <row r="64" spans="1:10" ht="15.75" x14ac:dyDescent="0.25">
      <c r="A64" s="4">
        <v>59</v>
      </c>
      <c r="B64" s="43" t="s">
        <v>1291</v>
      </c>
      <c r="C64" s="43" t="s">
        <v>1338</v>
      </c>
      <c r="D64" s="43" t="s">
        <v>40</v>
      </c>
      <c r="E64" s="43" t="s">
        <v>341</v>
      </c>
      <c r="F64" s="72" t="s">
        <v>369</v>
      </c>
      <c r="G64" s="72" t="s">
        <v>17</v>
      </c>
      <c r="H64" s="109">
        <v>1</v>
      </c>
      <c r="I64" s="64" t="s">
        <v>1351</v>
      </c>
      <c r="J64" s="64">
        <f>H64/($D$5/100)</f>
        <v>12.5</v>
      </c>
    </row>
    <row r="65" spans="1:10" ht="15.75" x14ac:dyDescent="0.25">
      <c r="A65" s="6">
        <v>74</v>
      </c>
      <c r="B65" s="4" t="s">
        <v>932</v>
      </c>
      <c r="C65" s="4" t="s">
        <v>983</v>
      </c>
      <c r="D65" s="4" t="s">
        <v>984</v>
      </c>
      <c r="E65" s="4" t="s">
        <v>175</v>
      </c>
      <c r="F65" s="64">
        <v>8</v>
      </c>
      <c r="G65" s="64" t="s">
        <v>14</v>
      </c>
      <c r="H65" s="64">
        <v>1</v>
      </c>
      <c r="I65" s="64" t="s">
        <v>1351</v>
      </c>
      <c r="J65" s="64">
        <f>H65/($D$5/100)</f>
        <v>12.5</v>
      </c>
    </row>
    <row r="66" spans="1:10" ht="15.75" x14ac:dyDescent="0.25">
      <c r="A66" s="4">
        <v>83</v>
      </c>
      <c r="B66" s="43" t="s">
        <v>1291</v>
      </c>
      <c r="C66" s="43" t="s">
        <v>1331</v>
      </c>
      <c r="D66" s="43" t="s">
        <v>56</v>
      </c>
      <c r="E66" s="43" t="s">
        <v>60</v>
      </c>
      <c r="F66" s="72" t="s">
        <v>369</v>
      </c>
      <c r="G66" s="72" t="s">
        <v>17</v>
      </c>
      <c r="H66" s="109">
        <v>1</v>
      </c>
      <c r="I66" s="64" t="s">
        <v>1351</v>
      </c>
      <c r="J66" s="64">
        <f>H66/($D$5/100)</f>
        <v>12.5</v>
      </c>
    </row>
    <row r="67" spans="1:10" ht="15.75" x14ac:dyDescent="0.25">
      <c r="A67" s="4">
        <v>85</v>
      </c>
      <c r="B67" s="43" t="s">
        <v>1291</v>
      </c>
      <c r="C67" s="43" t="s">
        <v>1333</v>
      </c>
      <c r="D67" s="43" t="s">
        <v>374</v>
      </c>
      <c r="E67" s="43" t="s">
        <v>460</v>
      </c>
      <c r="F67" s="72" t="s">
        <v>369</v>
      </c>
      <c r="G67" s="72" t="s">
        <v>14</v>
      </c>
      <c r="H67" s="109">
        <v>1</v>
      </c>
      <c r="I67" s="64" t="s">
        <v>1351</v>
      </c>
      <c r="J67" s="64">
        <f>H67/($D$5/100)</f>
        <v>12.5</v>
      </c>
    </row>
    <row r="68" spans="1:10" ht="15.75" x14ac:dyDescent="0.25">
      <c r="A68" s="4">
        <v>57</v>
      </c>
      <c r="B68" s="4" t="s">
        <v>1206</v>
      </c>
      <c r="C68" s="4" t="s">
        <v>1243</v>
      </c>
      <c r="D68" s="4" t="s">
        <v>98</v>
      </c>
      <c r="E68" s="4" t="s">
        <v>926</v>
      </c>
      <c r="F68" s="64">
        <v>8</v>
      </c>
      <c r="G68" s="64" t="s">
        <v>17</v>
      </c>
      <c r="H68" s="106">
        <v>0</v>
      </c>
      <c r="I68" s="64" t="s">
        <v>1351</v>
      </c>
      <c r="J68" s="64">
        <f>H68/($D$5/100)</f>
        <v>0</v>
      </c>
    </row>
    <row r="69" spans="1:10" ht="15.75" x14ac:dyDescent="0.25">
      <c r="A69" s="6">
        <v>60</v>
      </c>
      <c r="B69" s="4" t="s">
        <v>112</v>
      </c>
      <c r="C69" s="110" t="s">
        <v>151</v>
      </c>
      <c r="D69" s="110" t="s">
        <v>152</v>
      </c>
      <c r="E69" s="110" t="s">
        <v>153</v>
      </c>
      <c r="F69" s="64">
        <v>8</v>
      </c>
      <c r="G69" s="64" t="s">
        <v>14</v>
      </c>
      <c r="H69" s="64">
        <v>0</v>
      </c>
      <c r="I69" s="64" t="s">
        <v>1351</v>
      </c>
      <c r="J69" s="64">
        <f>H69/($D$5/100)</f>
        <v>0</v>
      </c>
    </row>
    <row r="70" spans="1:10" ht="15.75" x14ac:dyDescent="0.25">
      <c r="A70" s="4">
        <v>61</v>
      </c>
      <c r="B70" s="57" t="s">
        <v>51</v>
      </c>
      <c r="C70" s="69" t="s">
        <v>395</v>
      </c>
      <c r="D70" s="57" t="s">
        <v>115</v>
      </c>
      <c r="E70" s="57" t="s">
        <v>396</v>
      </c>
      <c r="F70" s="50" t="s">
        <v>381</v>
      </c>
      <c r="G70" s="50" t="s">
        <v>14</v>
      </c>
      <c r="H70" s="50">
        <v>0</v>
      </c>
      <c r="I70" s="64" t="s">
        <v>1351</v>
      </c>
      <c r="J70" s="64">
        <f>H70/($D$5/100)</f>
        <v>0</v>
      </c>
    </row>
    <row r="71" spans="1:10" ht="15.75" x14ac:dyDescent="0.25">
      <c r="A71" s="6">
        <v>62</v>
      </c>
      <c r="B71" s="57" t="s">
        <v>51</v>
      </c>
      <c r="C71" s="69" t="s">
        <v>397</v>
      </c>
      <c r="D71" s="69" t="s">
        <v>398</v>
      </c>
      <c r="E71" s="111" t="s">
        <v>13</v>
      </c>
      <c r="F71" s="86" t="s">
        <v>381</v>
      </c>
      <c r="G71" s="87" t="s">
        <v>14</v>
      </c>
      <c r="H71" s="50">
        <v>0</v>
      </c>
      <c r="I71" s="64" t="s">
        <v>1351</v>
      </c>
      <c r="J71" s="64">
        <f>H71/($D$5/100)</f>
        <v>0</v>
      </c>
    </row>
    <row r="72" spans="1:10" ht="15.75" x14ac:dyDescent="0.25">
      <c r="A72" s="4">
        <v>63</v>
      </c>
      <c r="B72" s="57" t="s">
        <v>51</v>
      </c>
      <c r="C72" s="69" t="s">
        <v>399</v>
      </c>
      <c r="D72" s="111" t="s">
        <v>180</v>
      </c>
      <c r="E72" s="69" t="s">
        <v>13</v>
      </c>
      <c r="F72" s="50" t="s">
        <v>381</v>
      </c>
      <c r="G72" s="86" t="s">
        <v>14</v>
      </c>
      <c r="H72" s="87">
        <v>0</v>
      </c>
      <c r="I72" s="64" t="s">
        <v>1351</v>
      </c>
      <c r="J72" s="64">
        <f>H72/($D$5/100)</f>
        <v>0</v>
      </c>
    </row>
    <row r="73" spans="1:10" ht="15.75" x14ac:dyDescent="0.25">
      <c r="A73" s="6">
        <v>64</v>
      </c>
      <c r="B73" s="77" t="s">
        <v>71</v>
      </c>
      <c r="C73" s="43" t="s">
        <v>536</v>
      </c>
      <c r="D73" s="4" t="s">
        <v>12</v>
      </c>
      <c r="E73" s="4" t="s">
        <v>108</v>
      </c>
      <c r="F73" s="102" t="s">
        <v>72</v>
      </c>
      <c r="G73" s="50" t="s">
        <v>14</v>
      </c>
      <c r="H73" s="64">
        <v>0</v>
      </c>
      <c r="I73" s="64" t="s">
        <v>1351</v>
      </c>
      <c r="J73" s="64">
        <f>H73/($D$5/100)</f>
        <v>0</v>
      </c>
    </row>
    <row r="74" spans="1:10" ht="15.75" x14ac:dyDescent="0.25">
      <c r="A74" s="4">
        <v>65</v>
      </c>
      <c r="B74" s="77" t="s">
        <v>71</v>
      </c>
      <c r="C74" s="43" t="s">
        <v>539</v>
      </c>
      <c r="D74" s="4" t="s">
        <v>540</v>
      </c>
      <c r="E74" s="4" t="s">
        <v>376</v>
      </c>
      <c r="F74" s="102" t="s">
        <v>381</v>
      </c>
      <c r="G74" s="64" t="s">
        <v>14</v>
      </c>
      <c r="H74" s="64">
        <v>0</v>
      </c>
      <c r="I74" s="64" t="s">
        <v>1351</v>
      </c>
      <c r="J74" s="64">
        <f>H74/($D$5/100)</f>
        <v>0</v>
      </c>
    </row>
    <row r="75" spans="1:10" ht="15.75" x14ac:dyDescent="0.25">
      <c r="A75" s="6">
        <v>66</v>
      </c>
      <c r="B75" s="77" t="s">
        <v>23</v>
      </c>
      <c r="C75" s="4" t="s">
        <v>812</v>
      </c>
      <c r="D75" s="4" t="s">
        <v>813</v>
      </c>
      <c r="E75" s="4" t="s">
        <v>814</v>
      </c>
      <c r="F75" s="64">
        <v>8</v>
      </c>
      <c r="G75" s="64" t="s">
        <v>17</v>
      </c>
      <c r="H75" s="64">
        <v>0</v>
      </c>
      <c r="I75" s="64" t="s">
        <v>1351</v>
      </c>
      <c r="J75" s="64">
        <f>H75/($D$5/100)</f>
        <v>0</v>
      </c>
    </row>
    <row r="76" spans="1:10" ht="15.75" x14ac:dyDescent="0.25">
      <c r="A76" s="4">
        <v>67</v>
      </c>
      <c r="B76" s="77" t="s">
        <v>23</v>
      </c>
      <c r="C76" s="4" t="s">
        <v>815</v>
      </c>
      <c r="D76" s="4" t="s">
        <v>816</v>
      </c>
      <c r="E76" s="4" t="s">
        <v>817</v>
      </c>
      <c r="F76" s="64">
        <v>8</v>
      </c>
      <c r="G76" s="64" t="s">
        <v>17</v>
      </c>
      <c r="H76" s="64">
        <v>0</v>
      </c>
      <c r="I76" s="64" t="s">
        <v>1351</v>
      </c>
      <c r="J76" s="64">
        <f>H76/($D$5/100)</f>
        <v>0</v>
      </c>
    </row>
    <row r="77" spans="1:10" ht="15.75" x14ac:dyDescent="0.25">
      <c r="A77" s="6">
        <v>68</v>
      </c>
      <c r="B77" s="77" t="s">
        <v>23</v>
      </c>
      <c r="C77" s="4" t="s">
        <v>818</v>
      </c>
      <c r="D77" s="4" t="s">
        <v>731</v>
      </c>
      <c r="E77" s="4" t="s">
        <v>819</v>
      </c>
      <c r="F77" s="64">
        <v>8</v>
      </c>
      <c r="G77" s="64" t="s">
        <v>14</v>
      </c>
      <c r="H77" s="64">
        <v>0</v>
      </c>
      <c r="I77" s="64" t="s">
        <v>1351</v>
      </c>
      <c r="J77" s="64">
        <f>H77/($D$5/100)</f>
        <v>0</v>
      </c>
    </row>
    <row r="78" spans="1:10" ht="15.75" x14ac:dyDescent="0.25">
      <c r="A78" s="4">
        <v>69</v>
      </c>
      <c r="B78" s="77" t="s">
        <v>23</v>
      </c>
      <c r="C78" s="4" t="s">
        <v>820</v>
      </c>
      <c r="D78" s="4" t="s">
        <v>196</v>
      </c>
      <c r="E78" s="4" t="s">
        <v>821</v>
      </c>
      <c r="F78" s="64">
        <v>8</v>
      </c>
      <c r="G78" s="64" t="s">
        <v>17</v>
      </c>
      <c r="H78" s="64">
        <v>0</v>
      </c>
      <c r="I78" s="64" t="s">
        <v>1351</v>
      </c>
      <c r="J78" s="64">
        <f>H78/($D$5/100)</f>
        <v>0</v>
      </c>
    </row>
    <row r="79" spans="1:10" ht="15.75" x14ac:dyDescent="0.25">
      <c r="A79" s="6">
        <v>70</v>
      </c>
      <c r="B79" s="77" t="s">
        <v>23</v>
      </c>
      <c r="C79" s="4" t="s">
        <v>822</v>
      </c>
      <c r="D79" s="4" t="s">
        <v>48</v>
      </c>
      <c r="E79" s="4" t="s">
        <v>233</v>
      </c>
      <c r="F79" s="64">
        <v>8</v>
      </c>
      <c r="G79" s="64" t="s">
        <v>17</v>
      </c>
      <c r="H79" s="64">
        <v>0</v>
      </c>
      <c r="I79" s="64" t="s">
        <v>1351</v>
      </c>
      <c r="J79" s="64">
        <f>H79/($D$5/100)</f>
        <v>0</v>
      </c>
    </row>
    <row r="80" spans="1:10" ht="15.75" x14ac:dyDescent="0.25">
      <c r="A80" s="4">
        <v>71</v>
      </c>
      <c r="B80" s="77" t="s">
        <v>23</v>
      </c>
      <c r="C80" s="4" t="s">
        <v>823</v>
      </c>
      <c r="D80" s="4" t="s">
        <v>824</v>
      </c>
      <c r="E80" s="4" t="s">
        <v>57</v>
      </c>
      <c r="F80" s="64">
        <v>8</v>
      </c>
      <c r="G80" s="64" t="s">
        <v>17</v>
      </c>
      <c r="H80" s="64">
        <v>0</v>
      </c>
      <c r="I80" s="64" t="s">
        <v>1351</v>
      </c>
      <c r="J80" s="64">
        <f>H80/($D$5/100)</f>
        <v>0</v>
      </c>
    </row>
    <row r="81" spans="1:10" ht="15.75" x14ac:dyDescent="0.25">
      <c r="A81" s="6">
        <v>72</v>
      </c>
      <c r="B81" s="77" t="s">
        <v>23</v>
      </c>
      <c r="C81" s="4" t="s">
        <v>825</v>
      </c>
      <c r="D81" s="4" t="s">
        <v>826</v>
      </c>
      <c r="E81" s="4" t="s">
        <v>476</v>
      </c>
      <c r="F81" s="64">
        <v>8</v>
      </c>
      <c r="G81" s="64" t="s">
        <v>14</v>
      </c>
      <c r="H81" s="64">
        <v>0</v>
      </c>
      <c r="I81" s="64" t="s">
        <v>1351</v>
      </c>
      <c r="J81" s="64">
        <f>H81/($D$5/100)</f>
        <v>0</v>
      </c>
    </row>
    <row r="82" spans="1:10" ht="15.75" x14ac:dyDescent="0.25">
      <c r="A82" s="4">
        <v>73</v>
      </c>
      <c r="B82" s="77" t="s">
        <v>23</v>
      </c>
      <c r="C82" s="4" t="s">
        <v>827</v>
      </c>
      <c r="D82" s="4" t="s">
        <v>828</v>
      </c>
      <c r="E82" s="4" t="s">
        <v>84</v>
      </c>
      <c r="F82" s="64">
        <v>8</v>
      </c>
      <c r="G82" s="64" t="s">
        <v>17</v>
      </c>
      <c r="H82" s="64">
        <v>0</v>
      </c>
      <c r="I82" s="64" t="s">
        <v>1351</v>
      </c>
      <c r="J82" s="64">
        <f>H82/($D$5/100)</f>
        <v>0</v>
      </c>
    </row>
    <row r="83" spans="1:10" ht="15.75" x14ac:dyDescent="0.25">
      <c r="A83" s="4">
        <v>75</v>
      </c>
      <c r="B83" s="4" t="s">
        <v>932</v>
      </c>
      <c r="C83" s="75" t="s">
        <v>985</v>
      </c>
      <c r="D83" s="57" t="s">
        <v>100</v>
      </c>
      <c r="E83" s="57" t="s">
        <v>97</v>
      </c>
      <c r="F83" s="64">
        <v>8</v>
      </c>
      <c r="G83" s="50" t="s">
        <v>17</v>
      </c>
      <c r="H83" s="64">
        <v>0</v>
      </c>
      <c r="I83" s="64" t="s">
        <v>1351</v>
      </c>
      <c r="J83" s="64">
        <f>H83/($D$5/100)</f>
        <v>0</v>
      </c>
    </row>
    <row r="84" spans="1:10" ht="15.75" x14ac:dyDescent="0.25">
      <c r="A84" s="6">
        <v>76</v>
      </c>
      <c r="B84" s="4" t="s">
        <v>932</v>
      </c>
      <c r="C84" s="4" t="s">
        <v>986</v>
      </c>
      <c r="D84" s="4" t="s">
        <v>102</v>
      </c>
      <c r="E84" s="4" t="s">
        <v>60</v>
      </c>
      <c r="F84" s="64">
        <v>8</v>
      </c>
      <c r="G84" s="64" t="s">
        <v>17</v>
      </c>
      <c r="H84" s="64">
        <v>0</v>
      </c>
      <c r="I84" s="64" t="s">
        <v>1351</v>
      </c>
      <c r="J84" s="64">
        <f>H84/($D$5/100)</f>
        <v>0</v>
      </c>
    </row>
    <row r="85" spans="1:10" ht="15.75" x14ac:dyDescent="0.25">
      <c r="A85" s="4">
        <v>77</v>
      </c>
      <c r="B85" s="4" t="s">
        <v>1027</v>
      </c>
      <c r="C85" s="4" t="s">
        <v>1072</v>
      </c>
      <c r="D85" s="4" t="s">
        <v>925</v>
      </c>
      <c r="E85" s="4" t="s">
        <v>90</v>
      </c>
      <c r="F85" s="64" t="s">
        <v>378</v>
      </c>
      <c r="G85" s="64" t="s">
        <v>17</v>
      </c>
      <c r="H85" s="64">
        <v>0</v>
      </c>
      <c r="I85" s="64" t="s">
        <v>1351</v>
      </c>
      <c r="J85" s="64">
        <f>H85/($D$5/100)</f>
        <v>0</v>
      </c>
    </row>
    <row r="86" spans="1:10" ht="15.75" x14ac:dyDescent="0.25">
      <c r="A86" s="6">
        <v>78</v>
      </c>
      <c r="B86" s="4" t="s">
        <v>1027</v>
      </c>
      <c r="C86" s="4" t="s">
        <v>1073</v>
      </c>
      <c r="D86" s="4" t="s">
        <v>15</v>
      </c>
      <c r="E86" s="4" t="s">
        <v>16</v>
      </c>
      <c r="F86" s="64" t="s">
        <v>378</v>
      </c>
      <c r="G86" s="50" t="s">
        <v>17</v>
      </c>
      <c r="H86" s="64">
        <v>0</v>
      </c>
      <c r="I86" s="64" t="s">
        <v>1351</v>
      </c>
      <c r="J86" s="64">
        <f>H86/($D$5/100)</f>
        <v>0</v>
      </c>
    </row>
    <row r="87" spans="1:10" ht="15.75" x14ac:dyDescent="0.25">
      <c r="A87" s="4">
        <v>79</v>
      </c>
      <c r="B87" s="4" t="s">
        <v>1206</v>
      </c>
      <c r="C87" s="4" t="s">
        <v>1244</v>
      </c>
      <c r="D87" s="4" t="s">
        <v>69</v>
      </c>
      <c r="E87" s="4" t="s">
        <v>53</v>
      </c>
      <c r="F87" s="64">
        <v>8</v>
      </c>
      <c r="G87" s="64" t="s">
        <v>14</v>
      </c>
      <c r="H87" s="106">
        <v>0</v>
      </c>
      <c r="I87" s="64" t="s">
        <v>1351</v>
      </c>
      <c r="J87" s="64">
        <f>H87/($D$5/100)</f>
        <v>0</v>
      </c>
    </row>
    <row r="88" spans="1:10" ht="15.75" x14ac:dyDescent="0.25">
      <c r="A88" s="6">
        <v>80</v>
      </c>
      <c r="B88" s="4" t="s">
        <v>1206</v>
      </c>
      <c r="C88" s="4" t="s">
        <v>1245</v>
      </c>
      <c r="D88" s="4" t="s">
        <v>95</v>
      </c>
      <c r="E88" s="4" t="s">
        <v>376</v>
      </c>
      <c r="F88" s="64">
        <v>8</v>
      </c>
      <c r="G88" s="64" t="s">
        <v>14</v>
      </c>
      <c r="H88" s="106">
        <v>0</v>
      </c>
      <c r="I88" s="64" t="s">
        <v>1351</v>
      </c>
      <c r="J88" s="64">
        <f>H88/($D$5/100)</f>
        <v>0</v>
      </c>
    </row>
    <row r="89" spans="1:10" ht="15.75" x14ac:dyDescent="0.25">
      <c r="A89" s="4">
        <v>81</v>
      </c>
      <c r="B89" s="4" t="s">
        <v>1206</v>
      </c>
      <c r="C89" s="4" t="s">
        <v>1246</v>
      </c>
      <c r="D89" s="4" t="s">
        <v>1215</v>
      </c>
      <c r="E89" s="4" t="s">
        <v>321</v>
      </c>
      <c r="F89" s="64">
        <v>8</v>
      </c>
      <c r="G89" s="64" t="s">
        <v>14</v>
      </c>
      <c r="H89" s="106">
        <v>0</v>
      </c>
      <c r="I89" s="64" t="s">
        <v>1351</v>
      </c>
      <c r="J89" s="64">
        <f>H89/($D$5/100)</f>
        <v>0</v>
      </c>
    </row>
    <row r="90" spans="1:10" ht="15.75" x14ac:dyDescent="0.25">
      <c r="A90" s="6">
        <v>82</v>
      </c>
      <c r="B90" s="4" t="s">
        <v>1206</v>
      </c>
      <c r="C90" s="4" t="s">
        <v>1247</v>
      </c>
      <c r="D90" s="4" t="s">
        <v>957</v>
      </c>
      <c r="E90" s="4" t="s">
        <v>636</v>
      </c>
      <c r="F90" s="64">
        <v>8</v>
      </c>
      <c r="G90" s="64" t="s">
        <v>14</v>
      </c>
      <c r="H90" s="106">
        <v>0</v>
      </c>
      <c r="I90" s="64" t="s">
        <v>1351</v>
      </c>
      <c r="J90" s="64">
        <f>H90/($D$5/100)</f>
        <v>0</v>
      </c>
    </row>
    <row r="91" spans="1:10" ht="15.75" x14ac:dyDescent="0.25">
      <c r="A91" s="6">
        <v>84</v>
      </c>
      <c r="B91" s="43" t="s">
        <v>1291</v>
      </c>
      <c r="C91" s="43" t="s">
        <v>1332</v>
      </c>
      <c r="D91" s="43" t="s">
        <v>635</v>
      </c>
      <c r="E91" s="43" t="s">
        <v>1309</v>
      </c>
      <c r="F91" s="72" t="s">
        <v>369</v>
      </c>
      <c r="G91" s="72" t="s">
        <v>14</v>
      </c>
      <c r="H91" s="109">
        <v>0</v>
      </c>
      <c r="I91" s="64" t="s">
        <v>1351</v>
      </c>
      <c r="J91" s="64">
        <f>H91/($D$5/100)</f>
        <v>0</v>
      </c>
    </row>
  </sheetData>
  <autoFilter ref="A6:J34">
    <sortState ref="A7:J34">
      <sortCondition descending="1" ref="H1"/>
    </sortState>
  </autoFilter>
  <sortState ref="A7:J91">
    <sortCondition descending="1" ref="H1"/>
  </sortState>
  <mergeCells count="4">
    <mergeCell ref="A4:H4"/>
    <mergeCell ref="A5:C5"/>
    <mergeCell ref="G3:J3"/>
    <mergeCell ref="G2:I2"/>
  </mergeCells>
  <pageMargins left="0.7" right="0.7" top="0.75" bottom="0.75" header="0.3" footer="0.3"/>
  <pageSetup paperSize="9" scale="7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0"/>
  <sheetViews>
    <sheetView workbookViewId="0">
      <selection activeCell="F18" sqref="F18"/>
    </sheetView>
  </sheetViews>
  <sheetFormatPr defaultRowHeight="15" x14ac:dyDescent="0.25"/>
  <cols>
    <col min="2" max="2" width="35.7109375" customWidth="1"/>
    <col min="3" max="3" width="17.85546875" customWidth="1"/>
    <col min="4" max="4" width="12.7109375" customWidth="1"/>
    <col min="5" max="5" width="18.5703125" customWidth="1"/>
    <col min="6" max="7" width="9.140625" style="67"/>
    <col min="8" max="8" width="12.28515625" style="67" customWidth="1"/>
    <col min="9" max="10" width="14.28515625" customWidth="1"/>
  </cols>
  <sheetData>
    <row r="2" spans="1:10" ht="15.75" x14ac:dyDescent="0.25">
      <c r="A2" s="19"/>
      <c r="B2" s="2"/>
      <c r="C2" s="2"/>
      <c r="D2" s="2"/>
      <c r="E2" s="2"/>
      <c r="F2" s="62"/>
      <c r="G2" s="148" t="s">
        <v>111</v>
      </c>
      <c r="H2" s="149"/>
      <c r="I2" s="149"/>
      <c r="J2" s="3"/>
    </row>
    <row r="3" spans="1:10" ht="15.75" x14ac:dyDescent="0.25">
      <c r="A3" s="19"/>
      <c r="B3" s="2"/>
      <c r="C3" s="2"/>
      <c r="D3" s="2"/>
      <c r="E3" s="2"/>
      <c r="F3" s="62"/>
      <c r="G3" s="148" t="s">
        <v>1347</v>
      </c>
      <c r="H3" s="149"/>
      <c r="I3" s="149"/>
      <c r="J3" s="149"/>
    </row>
    <row r="4" spans="1:10" x14ac:dyDescent="0.25">
      <c r="A4" s="158" t="s">
        <v>11</v>
      </c>
      <c r="B4" s="158"/>
      <c r="C4" s="158"/>
      <c r="D4" s="158"/>
      <c r="E4" s="158"/>
      <c r="F4" s="158"/>
      <c r="G4" s="158"/>
      <c r="H4" s="158"/>
      <c r="I4" s="20"/>
      <c r="J4" s="20"/>
    </row>
    <row r="5" spans="1:10" x14ac:dyDescent="0.25">
      <c r="A5" s="155" t="s">
        <v>0</v>
      </c>
      <c r="B5" s="156"/>
      <c r="C5" s="157"/>
      <c r="D5" s="26">
        <v>8</v>
      </c>
      <c r="E5" s="27"/>
      <c r="F5" s="112"/>
      <c r="G5" s="112"/>
      <c r="H5" s="112"/>
      <c r="I5" s="20"/>
      <c r="J5" s="20"/>
    </row>
    <row r="6" spans="1:10" ht="32.25" customHeight="1" x14ac:dyDescent="0.25">
      <c r="A6" s="30" t="s">
        <v>1</v>
      </c>
      <c r="B6" s="30" t="s">
        <v>2</v>
      </c>
      <c r="C6" s="31" t="s">
        <v>3</v>
      </c>
      <c r="D6" s="31" t="s">
        <v>4</v>
      </c>
      <c r="E6" s="31" t="s">
        <v>5</v>
      </c>
      <c r="F6" s="31" t="s">
        <v>6</v>
      </c>
      <c r="G6" s="31" t="s">
        <v>7</v>
      </c>
      <c r="H6" s="31" t="s">
        <v>8</v>
      </c>
      <c r="I6" s="32" t="s">
        <v>9</v>
      </c>
      <c r="J6" s="31" t="s">
        <v>10</v>
      </c>
    </row>
    <row r="7" spans="1:10" ht="15.75" x14ac:dyDescent="0.25">
      <c r="A7" s="134">
        <v>1</v>
      </c>
      <c r="B7" s="135" t="s">
        <v>400</v>
      </c>
      <c r="C7" s="135" t="s">
        <v>401</v>
      </c>
      <c r="D7" s="135" t="s">
        <v>76</v>
      </c>
      <c r="E7" s="135" t="s">
        <v>16</v>
      </c>
      <c r="F7" s="101" t="s">
        <v>54</v>
      </c>
      <c r="G7" s="101" t="s">
        <v>17</v>
      </c>
      <c r="H7" s="101">
        <v>5</v>
      </c>
      <c r="I7" s="134" t="s">
        <v>1350</v>
      </c>
      <c r="J7" s="136">
        <f>H7/($D$5/100)</f>
        <v>62.5</v>
      </c>
    </row>
    <row r="8" spans="1:10" ht="15.75" x14ac:dyDescent="0.25">
      <c r="A8" s="88">
        <v>2</v>
      </c>
      <c r="B8" s="98" t="s">
        <v>23</v>
      </c>
      <c r="C8" s="88" t="s">
        <v>829</v>
      </c>
      <c r="D8" s="88" t="s">
        <v>26</v>
      </c>
      <c r="E8" s="88" t="s">
        <v>19</v>
      </c>
      <c r="F8" s="64">
        <v>9</v>
      </c>
      <c r="G8" s="71" t="s">
        <v>17</v>
      </c>
      <c r="H8" s="64">
        <v>4</v>
      </c>
      <c r="I8" s="88" t="s">
        <v>1351</v>
      </c>
      <c r="J8" s="117">
        <f t="shared" ref="J8:J60" si="0">H8/($D$5/100)</f>
        <v>50</v>
      </c>
    </row>
    <row r="9" spans="1:10" ht="15.75" x14ac:dyDescent="0.25">
      <c r="A9" s="88">
        <v>3</v>
      </c>
      <c r="B9" s="98" t="s">
        <v>23</v>
      </c>
      <c r="C9" s="88" t="s">
        <v>830</v>
      </c>
      <c r="D9" s="88" t="s">
        <v>831</v>
      </c>
      <c r="E9" s="88" t="s">
        <v>460</v>
      </c>
      <c r="F9" s="64">
        <v>9</v>
      </c>
      <c r="G9" s="64" t="s">
        <v>14</v>
      </c>
      <c r="H9" s="74">
        <v>4</v>
      </c>
      <c r="I9" s="88" t="s">
        <v>1351</v>
      </c>
      <c r="J9" s="117">
        <f t="shared" si="0"/>
        <v>50</v>
      </c>
    </row>
    <row r="10" spans="1:10" ht="15.75" x14ac:dyDescent="0.25">
      <c r="A10" s="88">
        <v>4</v>
      </c>
      <c r="B10" s="95" t="s">
        <v>400</v>
      </c>
      <c r="C10" s="93" t="s">
        <v>387</v>
      </c>
      <c r="D10" s="95" t="s">
        <v>113</v>
      </c>
      <c r="E10" s="95" t="s">
        <v>99</v>
      </c>
      <c r="F10" s="50" t="s">
        <v>54</v>
      </c>
      <c r="G10" s="50" t="s">
        <v>17</v>
      </c>
      <c r="H10" s="50">
        <v>3</v>
      </c>
      <c r="I10" s="88" t="s">
        <v>1351</v>
      </c>
      <c r="J10" s="117">
        <f t="shared" si="0"/>
        <v>37.5</v>
      </c>
    </row>
    <row r="11" spans="1:10" ht="15.75" x14ac:dyDescent="0.25">
      <c r="A11" s="88">
        <v>5</v>
      </c>
      <c r="B11" s="98" t="s">
        <v>23</v>
      </c>
      <c r="C11" s="88" t="s">
        <v>832</v>
      </c>
      <c r="D11" s="88" t="s">
        <v>40</v>
      </c>
      <c r="E11" s="88" t="s">
        <v>833</v>
      </c>
      <c r="F11" s="64">
        <v>9</v>
      </c>
      <c r="G11" s="74" t="s">
        <v>17</v>
      </c>
      <c r="H11" s="64">
        <v>3</v>
      </c>
      <c r="I11" s="88" t="s">
        <v>1351</v>
      </c>
      <c r="J11" s="117">
        <f t="shared" si="0"/>
        <v>37.5</v>
      </c>
    </row>
    <row r="12" spans="1:10" ht="15.75" x14ac:dyDescent="0.25">
      <c r="A12" s="88">
        <v>6</v>
      </c>
      <c r="B12" s="98" t="s">
        <v>23</v>
      </c>
      <c r="C12" s="88" t="s">
        <v>834</v>
      </c>
      <c r="D12" s="88" t="s">
        <v>76</v>
      </c>
      <c r="E12" s="88" t="s">
        <v>65</v>
      </c>
      <c r="F12" s="64">
        <v>9</v>
      </c>
      <c r="G12" s="64" t="s">
        <v>17</v>
      </c>
      <c r="H12" s="64">
        <v>3</v>
      </c>
      <c r="I12" s="88" t="s">
        <v>1351</v>
      </c>
      <c r="J12" s="117">
        <f t="shared" si="0"/>
        <v>37.5</v>
      </c>
    </row>
    <row r="13" spans="1:10" ht="15.75" x14ac:dyDescent="0.25">
      <c r="A13" s="88">
        <v>7</v>
      </c>
      <c r="B13" s="98" t="s">
        <v>23</v>
      </c>
      <c r="C13" s="88" t="s">
        <v>32</v>
      </c>
      <c r="D13" s="88" t="s">
        <v>33</v>
      </c>
      <c r="E13" s="88" t="s">
        <v>25</v>
      </c>
      <c r="F13" s="64">
        <v>9</v>
      </c>
      <c r="G13" s="64" t="s">
        <v>17</v>
      </c>
      <c r="H13" s="64">
        <v>3</v>
      </c>
      <c r="I13" s="88" t="s">
        <v>1351</v>
      </c>
      <c r="J13" s="117">
        <f t="shared" si="0"/>
        <v>37.5</v>
      </c>
    </row>
    <row r="14" spans="1:10" ht="15.75" x14ac:dyDescent="0.25">
      <c r="A14" s="88">
        <v>8</v>
      </c>
      <c r="B14" s="98" t="s">
        <v>23</v>
      </c>
      <c r="C14" s="88" t="s">
        <v>835</v>
      </c>
      <c r="D14" s="88" t="s">
        <v>836</v>
      </c>
      <c r="E14" s="88" t="s">
        <v>675</v>
      </c>
      <c r="F14" s="64">
        <v>9</v>
      </c>
      <c r="G14" s="71" t="s">
        <v>14</v>
      </c>
      <c r="H14" s="64">
        <v>3</v>
      </c>
      <c r="I14" s="88" t="s">
        <v>1351</v>
      </c>
      <c r="J14" s="117">
        <f t="shared" si="0"/>
        <v>37.5</v>
      </c>
    </row>
    <row r="15" spans="1:10" ht="15.75" x14ac:dyDescent="0.25">
      <c r="A15" s="88">
        <v>9</v>
      </c>
      <c r="B15" s="88" t="s">
        <v>1206</v>
      </c>
      <c r="C15" s="89" t="s">
        <v>1248</v>
      </c>
      <c r="D15" s="95" t="s">
        <v>1035</v>
      </c>
      <c r="E15" s="95" t="s">
        <v>972</v>
      </c>
      <c r="F15" s="64">
        <v>9</v>
      </c>
      <c r="G15" s="50" t="s">
        <v>14</v>
      </c>
      <c r="H15" s="106">
        <v>3</v>
      </c>
      <c r="I15" s="88" t="s">
        <v>1351</v>
      </c>
      <c r="J15" s="117">
        <f t="shared" si="0"/>
        <v>37.5</v>
      </c>
    </row>
    <row r="16" spans="1:10" ht="15.75" x14ac:dyDescent="0.25">
      <c r="A16" s="88">
        <v>10</v>
      </c>
      <c r="B16" s="95" t="s">
        <v>400</v>
      </c>
      <c r="C16" s="93" t="s">
        <v>402</v>
      </c>
      <c r="D16" s="95" t="s">
        <v>123</v>
      </c>
      <c r="E16" s="95" t="s">
        <v>82</v>
      </c>
      <c r="F16" s="50" t="s">
        <v>403</v>
      </c>
      <c r="G16" s="50" t="s">
        <v>14</v>
      </c>
      <c r="H16" s="50">
        <v>2</v>
      </c>
      <c r="I16" s="88" t="s">
        <v>1351</v>
      </c>
      <c r="J16" s="117">
        <f t="shared" si="0"/>
        <v>25</v>
      </c>
    </row>
    <row r="17" spans="1:10" ht="15.75" x14ac:dyDescent="0.25">
      <c r="A17" s="88">
        <v>11</v>
      </c>
      <c r="B17" s="98" t="s">
        <v>71</v>
      </c>
      <c r="C17" s="89" t="s">
        <v>542</v>
      </c>
      <c r="D17" s="88" t="s">
        <v>69</v>
      </c>
      <c r="E17" s="88" t="s">
        <v>70</v>
      </c>
      <c r="F17" s="102" t="s">
        <v>54</v>
      </c>
      <c r="G17" s="50" t="s">
        <v>14</v>
      </c>
      <c r="H17" s="64">
        <v>2</v>
      </c>
      <c r="I17" s="88" t="s">
        <v>1351</v>
      </c>
      <c r="J17" s="117">
        <f t="shared" si="0"/>
        <v>25</v>
      </c>
    </row>
    <row r="18" spans="1:10" ht="15.75" x14ac:dyDescent="0.25">
      <c r="A18" s="88">
        <v>12</v>
      </c>
      <c r="B18" s="98" t="s">
        <v>23</v>
      </c>
      <c r="C18" s="88" t="s">
        <v>837</v>
      </c>
      <c r="D18" s="88" t="s">
        <v>44</v>
      </c>
      <c r="E18" s="88" t="s">
        <v>25</v>
      </c>
      <c r="F18" s="64">
        <v>9</v>
      </c>
      <c r="G18" s="71" t="s">
        <v>17</v>
      </c>
      <c r="H18" s="64">
        <v>2</v>
      </c>
      <c r="I18" s="88" t="s">
        <v>1351</v>
      </c>
      <c r="J18" s="117">
        <f t="shared" si="0"/>
        <v>25</v>
      </c>
    </row>
    <row r="19" spans="1:10" ht="15.75" x14ac:dyDescent="0.25">
      <c r="A19" s="88">
        <v>13</v>
      </c>
      <c r="B19" s="98" t="s">
        <v>23</v>
      </c>
      <c r="C19" s="88" t="s">
        <v>838</v>
      </c>
      <c r="D19" s="88" t="s">
        <v>744</v>
      </c>
      <c r="E19" s="88" t="s">
        <v>73</v>
      </c>
      <c r="F19" s="64">
        <v>9</v>
      </c>
      <c r="G19" s="71" t="s">
        <v>17</v>
      </c>
      <c r="H19" s="64">
        <v>2</v>
      </c>
      <c r="I19" s="88" t="s">
        <v>1351</v>
      </c>
      <c r="J19" s="117">
        <f t="shared" si="0"/>
        <v>25</v>
      </c>
    </row>
    <row r="20" spans="1:10" ht="15.75" x14ac:dyDescent="0.25">
      <c r="A20" s="88">
        <v>14</v>
      </c>
      <c r="B20" s="98" t="s">
        <v>23</v>
      </c>
      <c r="C20" s="88" t="s">
        <v>839</v>
      </c>
      <c r="D20" s="88" t="s">
        <v>840</v>
      </c>
      <c r="E20" s="88" t="s">
        <v>841</v>
      </c>
      <c r="F20" s="64">
        <v>9</v>
      </c>
      <c r="G20" s="71" t="s">
        <v>17</v>
      </c>
      <c r="H20" s="64">
        <v>2</v>
      </c>
      <c r="I20" s="88" t="s">
        <v>1351</v>
      </c>
      <c r="J20" s="117">
        <f t="shared" si="0"/>
        <v>25</v>
      </c>
    </row>
    <row r="21" spans="1:10" ht="15.75" x14ac:dyDescent="0.25">
      <c r="A21" s="88">
        <v>15</v>
      </c>
      <c r="B21" s="98" t="s">
        <v>23</v>
      </c>
      <c r="C21" s="88" t="s">
        <v>842</v>
      </c>
      <c r="D21" s="88" t="s">
        <v>705</v>
      </c>
      <c r="E21" s="88" t="s">
        <v>843</v>
      </c>
      <c r="F21" s="64">
        <v>9</v>
      </c>
      <c r="G21" s="71" t="s">
        <v>17</v>
      </c>
      <c r="H21" s="64">
        <v>2</v>
      </c>
      <c r="I21" s="88" t="s">
        <v>1351</v>
      </c>
      <c r="J21" s="117">
        <f t="shared" si="0"/>
        <v>25</v>
      </c>
    </row>
    <row r="22" spans="1:10" ht="15.75" x14ac:dyDescent="0.25">
      <c r="A22" s="88">
        <v>16</v>
      </c>
      <c r="B22" s="98" t="s">
        <v>23</v>
      </c>
      <c r="C22" s="88" t="s">
        <v>844</v>
      </c>
      <c r="D22" s="88" t="s">
        <v>256</v>
      </c>
      <c r="E22" s="88" t="s">
        <v>25</v>
      </c>
      <c r="F22" s="64">
        <v>9</v>
      </c>
      <c r="G22" s="74" t="s">
        <v>17</v>
      </c>
      <c r="H22" s="64">
        <v>2</v>
      </c>
      <c r="I22" s="88" t="s">
        <v>1351</v>
      </c>
      <c r="J22" s="117">
        <f t="shared" si="0"/>
        <v>25</v>
      </c>
    </row>
    <row r="23" spans="1:10" ht="15.75" x14ac:dyDescent="0.25">
      <c r="A23" s="88">
        <v>17</v>
      </c>
      <c r="B23" s="88" t="s">
        <v>1206</v>
      </c>
      <c r="C23" s="88" t="s">
        <v>1249</v>
      </c>
      <c r="D23" s="88" t="s">
        <v>62</v>
      </c>
      <c r="E23" s="88" t="s">
        <v>16</v>
      </c>
      <c r="F23" s="64">
        <v>9</v>
      </c>
      <c r="G23" s="64" t="s">
        <v>17</v>
      </c>
      <c r="H23" s="106">
        <v>2</v>
      </c>
      <c r="I23" s="88" t="s">
        <v>1351</v>
      </c>
      <c r="J23" s="117">
        <f t="shared" si="0"/>
        <v>25</v>
      </c>
    </row>
    <row r="24" spans="1:10" ht="15.75" x14ac:dyDescent="0.25">
      <c r="A24" s="88">
        <v>18</v>
      </c>
      <c r="B24" s="88" t="s">
        <v>1206</v>
      </c>
      <c r="C24" s="88" t="s">
        <v>1250</v>
      </c>
      <c r="D24" s="88" t="s">
        <v>100</v>
      </c>
      <c r="E24" s="88" t="s">
        <v>16</v>
      </c>
      <c r="F24" s="64">
        <v>9</v>
      </c>
      <c r="G24" s="64" t="s">
        <v>17</v>
      </c>
      <c r="H24" s="106">
        <v>2</v>
      </c>
      <c r="I24" s="88" t="s">
        <v>1351</v>
      </c>
      <c r="J24" s="117">
        <f t="shared" si="0"/>
        <v>25</v>
      </c>
    </row>
    <row r="25" spans="1:10" ht="15.75" x14ac:dyDescent="0.25">
      <c r="A25" s="88">
        <v>19</v>
      </c>
      <c r="B25" s="88" t="s">
        <v>1206</v>
      </c>
      <c r="C25" s="88" t="s">
        <v>1251</v>
      </c>
      <c r="D25" s="88" t="s">
        <v>125</v>
      </c>
      <c r="E25" s="88" t="s">
        <v>22</v>
      </c>
      <c r="F25" s="64">
        <v>9</v>
      </c>
      <c r="G25" s="64" t="s">
        <v>14</v>
      </c>
      <c r="H25" s="106">
        <v>2</v>
      </c>
      <c r="I25" s="88" t="s">
        <v>1351</v>
      </c>
      <c r="J25" s="117">
        <f t="shared" si="0"/>
        <v>25</v>
      </c>
    </row>
    <row r="26" spans="1:10" ht="15.75" x14ac:dyDescent="0.25">
      <c r="A26" s="88">
        <v>20</v>
      </c>
      <c r="B26" s="88" t="s">
        <v>1206</v>
      </c>
      <c r="C26" s="99" t="s">
        <v>1252</v>
      </c>
      <c r="D26" s="95" t="s">
        <v>1253</v>
      </c>
      <c r="E26" s="95" t="s">
        <v>1254</v>
      </c>
      <c r="F26" s="64">
        <v>9</v>
      </c>
      <c r="G26" s="50" t="s">
        <v>14</v>
      </c>
      <c r="H26" s="106">
        <v>2</v>
      </c>
      <c r="I26" s="88" t="s">
        <v>1351</v>
      </c>
      <c r="J26" s="117">
        <f t="shared" si="0"/>
        <v>25</v>
      </c>
    </row>
    <row r="27" spans="1:10" ht="15.75" x14ac:dyDescent="0.25">
      <c r="A27" s="88">
        <v>21</v>
      </c>
      <c r="B27" s="95" t="s">
        <v>400</v>
      </c>
      <c r="C27" s="93" t="s">
        <v>404</v>
      </c>
      <c r="D27" s="95" t="s">
        <v>115</v>
      </c>
      <c r="E27" s="95" t="s">
        <v>53</v>
      </c>
      <c r="F27" s="50" t="s">
        <v>54</v>
      </c>
      <c r="G27" s="50" t="s">
        <v>14</v>
      </c>
      <c r="H27" s="50">
        <v>1</v>
      </c>
      <c r="I27" s="88" t="s">
        <v>1351</v>
      </c>
      <c r="J27" s="117">
        <f t="shared" si="0"/>
        <v>12.5</v>
      </c>
    </row>
    <row r="28" spans="1:10" ht="15.75" x14ac:dyDescent="0.25">
      <c r="A28" s="88">
        <v>22</v>
      </c>
      <c r="B28" s="95" t="s">
        <v>400</v>
      </c>
      <c r="C28" s="93" t="s">
        <v>405</v>
      </c>
      <c r="D28" s="95" t="s">
        <v>406</v>
      </c>
      <c r="E28" s="95" t="s">
        <v>407</v>
      </c>
      <c r="F28" s="50" t="s">
        <v>54</v>
      </c>
      <c r="G28" s="50" t="s">
        <v>17</v>
      </c>
      <c r="H28" s="50">
        <v>1</v>
      </c>
      <c r="I28" s="88" t="s">
        <v>1351</v>
      </c>
      <c r="J28" s="117">
        <f t="shared" si="0"/>
        <v>12.5</v>
      </c>
    </row>
    <row r="29" spans="1:10" ht="15.75" x14ac:dyDescent="0.25">
      <c r="A29" s="88">
        <v>23</v>
      </c>
      <c r="B29" s="95" t="s">
        <v>400</v>
      </c>
      <c r="C29" s="93" t="s">
        <v>408</v>
      </c>
      <c r="D29" s="95" t="s">
        <v>56</v>
      </c>
      <c r="E29" s="95" t="s">
        <v>84</v>
      </c>
      <c r="F29" s="50" t="s">
        <v>403</v>
      </c>
      <c r="G29" s="50" t="s">
        <v>17</v>
      </c>
      <c r="H29" s="50">
        <v>1</v>
      </c>
      <c r="I29" s="88" t="s">
        <v>1351</v>
      </c>
      <c r="J29" s="117">
        <f t="shared" si="0"/>
        <v>12.5</v>
      </c>
    </row>
    <row r="30" spans="1:10" ht="15.75" x14ac:dyDescent="0.25">
      <c r="A30" s="88">
        <v>24</v>
      </c>
      <c r="B30" s="95" t="s">
        <v>400</v>
      </c>
      <c r="C30" s="93" t="s">
        <v>409</v>
      </c>
      <c r="D30" s="93" t="s">
        <v>410</v>
      </c>
      <c r="E30" s="96" t="s">
        <v>181</v>
      </c>
      <c r="F30" s="86" t="s">
        <v>58</v>
      </c>
      <c r="G30" s="50" t="s">
        <v>14</v>
      </c>
      <c r="H30" s="50">
        <v>1</v>
      </c>
      <c r="I30" s="88" t="s">
        <v>1351</v>
      </c>
      <c r="J30" s="117">
        <f t="shared" si="0"/>
        <v>12.5</v>
      </c>
    </row>
    <row r="31" spans="1:10" ht="15.75" x14ac:dyDescent="0.25">
      <c r="A31" s="88">
        <v>25</v>
      </c>
      <c r="B31" s="98" t="s">
        <v>23</v>
      </c>
      <c r="C31" s="88" t="s">
        <v>845</v>
      </c>
      <c r="D31" s="88" t="s">
        <v>846</v>
      </c>
      <c r="E31" s="88" t="s">
        <v>130</v>
      </c>
      <c r="F31" s="64">
        <v>9</v>
      </c>
      <c r="G31" s="71" t="s">
        <v>14</v>
      </c>
      <c r="H31" s="64">
        <v>1</v>
      </c>
      <c r="I31" s="88" t="s">
        <v>1351</v>
      </c>
      <c r="J31" s="117">
        <f t="shared" si="0"/>
        <v>12.5</v>
      </c>
    </row>
    <row r="32" spans="1:10" ht="15.75" x14ac:dyDescent="0.25">
      <c r="A32" s="88">
        <v>26</v>
      </c>
      <c r="B32" s="98" t="s">
        <v>23</v>
      </c>
      <c r="C32" s="88" t="s">
        <v>847</v>
      </c>
      <c r="D32" s="88" t="s">
        <v>754</v>
      </c>
      <c r="E32" s="88" t="s">
        <v>97</v>
      </c>
      <c r="F32" s="64">
        <v>9</v>
      </c>
      <c r="G32" s="71" t="s">
        <v>17</v>
      </c>
      <c r="H32" s="64">
        <v>1</v>
      </c>
      <c r="I32" s="88" t="s">
        <v>1351</v>
      </c>
      <c r="J32" s="117">
        <f t="shared" si="0"/>
        <v>12.5</v>
      </c>
    </row>
    <row r="33" spans="1:10" ht="15.75" x14ac:dyDescent="0.25">
      <c r="A33" s="88">
        <v>27</v>
      </c>
      <c r="B33" s="98" t="s">
        <v>23</v>
      </c>
      <c r="C33" s="88" t="s">
        <v>848</v>
      </c>
      <c r="D33" s="88" t="s">
        <v>849</v>
      </c>
      <c r="E33" s="88" t="s">
        <v>138</v>
      </c>
      <c r="F33" s="64">
        <v>9</v>
      </c>
      <c r="G33" s="71" t="s">
        <v>17</v>
      </c>
      <c r="H33" s="64">
        <v>1</v>
      </c>
      <c r="I33" s="88" t="s">
        <v>1351</v>
      </c>
      <c r="J33" s="117">
        <f t="shared" si="0"/>
        <v>12.5</v>
      </c>
    </row>
    <row r="34" spans="1:10" ht="15.75" x14ac:dyDescent="0.25">
      <c r="A34" s="88">
        <v>28</v>
      </c>
      <c r="B34" s="98" t="s">
        <v>23</v>
      </c>
      <c r="C34" s="88" t="s">
        <v>850</v>
      </c>
      <c r="D34" s="88" t="s">
        <v>851</v>
      </c>
      <c r="E34" s="88" t="s">
        <v>45</v>
      </c>
      <c r="F34" s="64">
        <v>9</v>
      </c>
      <c r="G34" s="71" t="s">
        <v>17</v>
      </c>
      <c r="H34" s="64">
        <v>1</v>
      </c>
      <c r="I34" s="88" t="s">
        <v>1351</v>
      </c>
      <c r="J34" s="117">
        <f t="shared" si="0"/>
        <v>12.5</v>
      </c>
    </row>
    <row r="35" spans="1:10" ht="15.75" x14ac:dyDescent="0.25">
      <c r="A35" s="88">
        <v>29</v>
      </c>
      <c r="B35" s="98" t="s">
        <v>23</v>
      </c>
      <c r="C35" s="88" t="s">
        <v>852</v>
      </c>
      <c r="D35" s="88" t="s">
        <v>443</v>
      </c>
      <c r="E35" s="88" t="s">
        <v>853</v>
      </c>
      <c r="F35" s="64">
        <v>9</v>
      </c>
      <c r="G35" s="71" t="s">
        <v>17</v>
      </c>
      <c r="H35" s="64">
        <v>1</v>
      </c>
      <c r="I35" s="88" t="s">
        <v>1351</v>
      </c>
      <c r="J35" s="117">
        <f t="shared" si="0"/>
        <v>12.5</v>
      </c>
    </row>
    <row r="36" spans="1:10" ht="15.75" x14ac:dyDescent="0.25">
      <c r="A36" s="88">
        <v>30</v>
      </c>
      <c r="B36" s="98" t="s">
        <v>23</v>
      </c>
      <c r="C36" s="88" t="s">
        <v>854</v>
      </c>
      <c r="D36" s="88" t="s">
        <v>26</v>
      </c>
      <c r="E36" s="88" t="s">
        <v>27</v>
      </c>
      <c r="F36" s="64">
        <v>9</v>
      </c>
      <c r="G36" s="71" t="s">
        <v>17</v>
      </c>
      <c r="H36" s="64">
        <v>1</v>
      </c>
      <c r="I36" s="88" t="s">
        <v>1351</v>
      </c>
      <c r="J36" s="117">
        <f t="shared" si="0"/>
        <v>12.5</v>
      </c>
    </row>
    <row r="37" spans="1:10" ht="15.75" x14ac:dyDescent="0.25">
      <c r="A37" s="88">
        <v>31</v>
      </c>
      <c r="B37" s="98" t="s">
        <v>23</v>
      </c>
      <c r="C37" s="88" t="s">
        <v>855</v>
      </c>
      <c r="D37" s="88" t="s">
        <v>26</v>
      </c>
      <c r="E37" s="88" t="s">
        <v>27</v>
      </c>
      <c r="F37" s="64">
        <v>9</v>
      </c>
      <c r="G37" s="71" t="s">
        <v>17</v>
      </c>
      <c r="H37" s="64">
        <v>1</v>
      </c>
      <c r="I37" s="88" t="s">
        <v>1351</v>
      </c>
      <c r="J37" s="117">
        <f t="shared" si="0"/>
        <v>12.5</v>
      </c>
    </row>
    <row r="38" spans="1:10" ht="15.75" x14ac:dyDescent="0.25">
      <c r="A38" s="88">
        <v>32</v>
      </c>
      <c r="B38" s="98" t="s">
        <v>23</v>
      </c>
      <c r="C38" s="88" t="s">
        <v>856</v>
      </c>
      <c r="D38" s="88" t="s">
        <v>857</v>
      </c>
      <c r="E38" s="88" t="s">
        <v>781</v>
      </c>
      <c r="F38" s="64">
        <v>9</v>
      </c>
      <c r="G38" s="71" t="s">
        <v>17</v>
      </c>
      <c r="H38" s="64">
        <v>1</v>
      </c>
      <c r="I38" s="88" t="s">
        <v>1351</v>
      </c>
      <c r="J38" s="117">
        <f t="shared" si="0"/>
        <v>12.5</v>
      </c>
    </row>
    <row r="39" spans="1:10" ht="15.75" x14ac:dyDescent="0.25">
      <c r="A39" s="88">
        <v>33</v>
      </c>
      <c r="B39" s="98" t="s">
        <v>23</v>
      </c>
      <c r="C39" s="88" t="s">
        <v>858</v>
      </c>
      <c r="D39" s="88" t="s">
        <v>859</v>
      </c>
      <c r="E39" s="88" t="s">
        <v>860</v>
      </c>
      <c r="F39" s="64">
        <v>9</v>
      </c>
      <c r="G39" s="71" t="s">
        <v>14</v>
      </c>
      <c r="H39" s="64">
        <v>1</v>
      </c>
      <c r="I39" s="88" t="s">
        <v>1351</v>
      </c>
      <c r="J39" s="117">
        <f t="shared" si="0"/>
        <v>12.5</v>
      </c>
    </row>
    <row r="40" spans="1:10" ht="15.75" x14ac:dyDescent="0.25">
      <c r="A40" s="88">
        <v>34</v>
      </c>
      <c r="B40" s="89" t="s">
        <v>1084</v>
      </c>
      <c r="C40" s="88" t="s">
        <v>1194</v>
      </c>
      <c r="D40" s="88" t="s">
        <v>319</v>
      </c>
      <c r="E40" s="88" t="s">
        <v>13</v>
      </c>
      <c r="F40" s="64">
        <v>9</v>
      </c>
      <c r="G40" s="64" t="s">
        <v>14</v>
      </c>
      <c r="H40" s="64">
        <v>1</v>
      </c>
      <c r="I40" s="88" t="s">
        <v>1351</v>
      </c>
      <c r="J40" s="117">
        <f t="shared" si="0"/>
        <v>12.5</v>
      </c>
    </row>
    <row r="41" spans="1:10" ht="15.75" x14ac:dyDescent="0.25">
      <c r="A41" s="88">
        <v>35</v>
      </c>
      <c r="B41" s="88" t="s">
        <v>1206</v>
      </c>
      <c r="C41" s="88" t="s">
        <v>1255</v>
      </c>
      <c r="D41" s="88" t="s">
        <v>69</v>
      </c>
      <c r="E41" s="88" t="s">
        <v>70</v>
      </c>
      <c r="F41" s="64">
        <v>9</v>
      </c>
      <c r="G41" s="64" t="s">
        <v>14</v>
      </c>
      <c r="H41" s="106">
        <v>1</v>
      </c>
      <c r="I41" s="88" t="s">
        <v>1351</v>
      </c>
      <c r="J41" s="117">
        <f t="shared" si="0"/>
        <v>12.5</v>
      </c>
    </row>
    <row r="42" spans="1:10" ht="15.75" x14ac:dyDescent="0.25">
      <c r="A42" s="88">
        <v>36</v>
      </c>
      <c r="B42" s="88" t="s">
        <v>1206</v>
      </c>
      <c r="C42" s="88" t="s">
        <v>1256</v>
      </c>
      <c r="D42" s="88" t="s">
        <v>1257</v>
      </c>
      <c r="E42" s="88" t="s">
        <v>92</v>
      </c>
      <c r="F42" s="64">
        <v>9</v>
      </c>
      <c r="G42" s="64" t="s">
        <v>14</v>
      </c>
      <c r="H42" s="106">
        <v>1</v>
      </c>
      <c r="I42" s="88" t="s">
        <v>1351</v>
      </c>
      <c r="J42" s="117">
        <f t="shared" si="0"/>
        <v>12.5</v>
      </c>
    </row>
    <row r="43" spans="1:10" ht="15.75" x14ac:dyDescent="0.25">
      <c r="A43" s="88">
        <v>37</v>
      </c>
      <c r="B43" s="88" t="s">
        <v>1206</v>
      </c>
      <c r="C43" s="88" t="s">
        <v>1258</v>
      </c>
      <c r="D43" s="88" t="s">
        <v>87</v>
      </c>
      <c r="E43" s="88" t="s">
        <v>88</v>
      </c>
      <c r="F43" s="64">
        <v>9</v>
      </c>
      <c r="G43" s="64" t="s">
        <v>17</v>
      </c>
      <c r="H43" s="106">
        <v>1</v>
      </c>
      <c r="I43" s="88" t="s">
        <v>1351</v>
      </c>
      <c r="J43" s="117">
        <f t="shared" si="0"/>
        <v>12.5</v>
      </c>
    </row>
    <row r="44" spans="1:10" ht="15.75" x14ac:dyDescent="0.25">
      <c r="A44" s="88">
        <v>38</v>
      </c>
      <c r="B44" s="88" t="s">
        <v>1206</v>
      </c>
      <c r="C44" s="88" t="s">
        <v>1259</v>
      </c>
      <c r="D44" s="88" t="s">
        <v>1260</v>
      </c>
      <c r="E44" s="88" t="s">
        <v>65</v>
      </c>
      <c r="F44" s="64">
        <v>9</v>
      </c>
      <c r="G44" s="64" t="s">
        <v>17</v>
      </c>
      <c r="H44" s="106">
        <v>1</v>
      </c>
      <c r="I44" s="88" t="s">
        <v>1351</v>
      </c>
      <c r="J44" s="117">
        <f t="shared" si="0"/>
        <v>12.5</v>
      </c>
    </row>
    <row r="45" spans="1:10" ht="15.75" x14ac:dyDescent="0.25">
      <c r="A45" s="88">
        <v>39</v>
      </c>
      <c r="B45" s="88" t="s">
        <v>1206</v>
      </c>
      <c r="C45" s="88" t="s">
        <v>1261</v>
      </c>
      <c r="D45" s="88" t="s">
        <v>125</v>
      </c>
      <c r="E45" s="88" t="s">
        <v>22</v>
      </c>
      <c r="F45" s="64">
        <v>9</v>
      </c>
      <c r="G45" s="50" t="s">
        <v>14</v>
      </c>
      <c r="H45" s="106">
        <v>1</v>
      </c>
      <c r="I45" s="88" t="s">
        <v>1351</v>
      </c>
      <c r="J45" s="117">
        <f t="shared" si="0"/>
        <v>12.5</v>
      </c>
    </row>
    <row r="46" spans="1:10" ht="15.75" x14ac:dyDescent="0.25">
      <c r="A46" s="88">
        <v>40</v>
      </c>
      <c r="B46" s="95" t="s">
        <v>400</v>
      </c>
      <c r="C46" s="93" t="s">
        <v>411</v>
      </c>
      <c r="D46" s="95" t="s">
        <v>412</v>
      </c>
      <c r="E46" s="95" t="s">
        <v>18</v>
      </c>
      <c r="F46" s="50" t="s">
        <v>58</v>
      </c>
      <c r="G46" s="50" t="s">
        <v>17</v>
      </c>
      <c r="H46" s="50">
        <v>0</v>
      </c>
      <c r="I46" s="88" t="s">
        <v>1351</v>
      </c>
      <c r="J46" s="125"/>
    </row>
    <row r="47" spans="1:10" ht="15.75" x14ac:dyDescent="0.25">
      <c r="A47" s="88">
        <v>41</v>
      </c>
      <c r="B47" s="98" t="s">
        <v>23</v>
      </c>
      <c r="C47" s="88" t="s">
        <v>861</v>
      </c>
      <c r="D47" s="88" t="s">
        <v>115</v>
      </c>
      <c r="E47" s="88" t="s">
        <v>130</v>
      </c>
      <c r="F47" s="64">
        <v>9</v>
      </c>
      <c r="G47" s="71" t="s">
        <v>14</v>
      </c>
      <c r="H47" s="64">
        <v>0</v>
      </c>
      <c r="I47" s="88" t="s">
        <v>1351</v>
      </c>
      <c r="J47" s="117">
        <f t="shared" si="0"/>
        <v>0</v>
      </c>
    </row>
    <row r="48" spans="1:10" ht="15.75" x14ac:dyDescent="0.25">
      <c r="A48" s="88">
        <v>42</v>
      </c>
      <c r="B48" s="98" t="s">
        <v>23</v>
      </c>
      <c r="C48" s="88" t="s">
        <v>862</v>
      </c>
      <c r="D48" s="88" t="s">
        <v>565</v>
      </c>
      <c r="E48" s="88" t="s">
        <v>25</v>
      </c>
      <c r="F48" s="64">
        <v>9</v>
      </c>
      <c r="G48" s="71" t="s">
        <v>17</v>
      </c>
      <c r="H48" s="64">
        <v>0</v>
      </c>
      <c r="I48" s="88" t="s">
        <v>1351</v>
      </c>
      <c r="J48" s="117">
        <f t="shared" si="0"/>
        <v>0</v>
      </c>
    </row>
    <row r="49" spans="1:10" ht="15.75" x14ac:dyDescent="0.25">
      <c r="A49" s="88">
        <v>43</v>
      </c>
      <c r="B49" s="98" t="s">
        <v>23</v>
      </c>
      <c r="C49" s="118" t="s">
        <v>863</v>
      </c>
      <c r="D49" s="88" t="s">
        <v>256</v>
      </c>
      <c r="E49" s="88" t="s">
        <v>16</v>
      </c>
      <c r="F49" s="64">
        <v>9</v>
      </c>
      <c r="G49" s="124" t="s">
        <v>17</v>
      </c>
      <c r="H49" s="64">
        <v>0</v>
      </c>
      <c r="I49" s="88" t="s">
        <v>1351</v>
      </c>
      <c r="J49" s="117">
        <f t="shared" si="0"/>
        <v>0</v>
      </c>
    </row>
    <row r="50" spans="1:10" ht="15.75" x14ac:dyDescent="0.25">
      <c r="A50" s="88">
        <v>44</v>
      </c>
      <c r="B50" s="122" t="s">
        <v>23</v>
      </c>
      <c r="C50" s="118" t="s">
        <v>864</v>
      </c>
      <c r="D50" s="88" t="s">
        <v>163</v>
      </c>
      <c r="E50" s="88" t="s">
        <v>35</v>
      </c>
      <c r="F50" s="64">
        <v>9</v>
      </c>
      <c r="G50" s="124" t="s">
        <v>14</v>
      </c>
      <c r="H50" s="64">
        <v>0</v>
      </c>
      <c r="I50" s="88" t="s">
        <v>1351</v>
      </c>
      <c r="J50" s="117">
        <f t="shared" si="0"/>
        <v>0</v>
      </c>
    </row>
    <row r="51" spans="1:10" ht="15.75" x14ac:dyDescent="0.25">
      <c r="A51" s="88">
        <v>45</v>
      </c>
      <c r="B51" s="122" t="s">
        <v>23</v>
      </c>
      <c r="C51" s="118" t="s">
        <v>595</v>
      </c>
      <c r="D51" s="88" t="s">
        <v>865</v>
      </c>
      <c r="E51" s="88" t="s">
        <v>866</v>
      </c>
      <c r="F51" s="64">
        <v>9</v>
      </c>
      <c r="G51" s="124" t="s">
        <v>17</v>
      </c>
      <c r="H51" s="64">
        <v>0</v>
      </c>
      <c r="I51" s="88" t="s">
        <v>1351</v>
      </c>
      <c r="J51" s="117">
        <f t="shared" si="0"/>
        <v>0</v>
      </c>
    </row>
    <row r="52" spans="1:10" ht="15.75" x14ac:dyDescent="0.25">
      <c r="A52" s="88">
        <v>46</v>
      </c>
      <c r="B52" s="122" t="s">
        <v>23</v>
      </c>
      <c r="C52" s="118" t="s">
        <v>867</v>
      </c>
      <c r="D52" s="88" t="s">
        <v>64</v>
      </c>
      <c r="E52" s="88" t="s">
        <v>436</v>
      </c>
      <c r="F52" s="64">
        <v>9</v>
      </c>
      <c r="G52" s="124" t="s">
        <v>17</v>
      </c>
      <c r="H52" s="64">
        <v>0</v>
      </c>
      <c r="I52" s="88" t="s">
        <v>1351</v>
      </c>
      <c r="J52" s="117">
        <f t="shared" si="0"/>
        <v>0</v>
      </c>
    </row>
    <row r="53" spans="1:10" ht="15.75" x14ac:dyDescent="0.25">
      <c r="A53" s="88">
        <v>47</v>
      </c>
      <c r="B53" s="122" t="s">
        <v>23</v>
      </c>
      <c r="C53" s="118" t="s">
        <v>868</v>
      </c>
      <c r="D53" s="88" t="s">
        <v>869</v>
      </c>
      <c r="E53" s="88" t="s">
        <v>16</v>
      </c>
      <c r="F53" s="64">
        <v>9</v>
      </c>
      <c r="G53" s="124" t="s">
        <v>17</v>
      </c>
      <c r="H53" s="64">
        <v>0</v>
      </c>
      <c r="I53" s="88" t="s">
        <v>1351</v>
      </c>
      <c r="J53" s="117">
        <f t="shared" si="0"/>
        <v>0</v>
      </c>
    </row>
    <row r="54" spans="1:10" ht="15.75" x14ac:dyDescent="0.25">
      <c r="A54" s="88">
        <v>48</v>
      </c>
      <c r="B54" s="122" t="s">
        <v>23</v>
      </c>
      <c r="C54" s="118" t="s">
        <v>870</v>
      </c>
      <c r="D54" s="88" t="s">
        <v>222</v>
      </c>
      <c r="E54" s="88" t="s">
        <v>53</v>
      </c>
      <c r="F54" s="64">
        <v>9</v>
      </c>
      <c r="G54" s="124" t="s">
        <v>14</v>
      </c>
      <c r="H54" s="64">
        <v>0</v>
      </c>
      <c r="I54" s="88" t="s">
        <v>1351</v>
      </c>
      <c r="J54" s="117">
        <f t="shared" si="0"/>
        <v>0</v>
      </c>
    </row>
    <row r="55" spans="1:10" ht="15.75" x14ac:dyDescent="0.25">
      <c r="A55" s="88">
        <v>49</v>
      </c>
      <c r="B55" s="119" t="s">
        <v>932</v>
      </c>
      <c r="C55" s="123" t="s">
        <v>987</v>
      </c>
      <c r="D55" s="88" t="s">
        <v>56</v>
      </c>
      <c r="E55" s="88" t="s">
        <v>988</v>
      </c>
      <c r="F55" s="64">
        <v>9</v>
      </c>
      <c r="G55" s="121" t="s">
        <v>17</v>
      </c>
      <c r="H55" s="64">
        <v>0</v>
      </c>
      <c r="I55" s="88" t="s">
        <v>1351</v>
      </c>
      <c r="J55" s="117">
        <f t="shared" si="0"/>
        <v>0</v>
      </c>
    </row>
    <row r="56" spans="1:10" ht="15.75" x14ac:dyDescent="0.25">
      <c r="A56" s="88">
        <v>50</v>
      </c>
      <c r="B56" s="119" t="s">
        <v>1027</v>
      </c>
      <c r="C56" s="118" t="s">
        <v>1074</v>
      </c>
      <c r="D56" s="88" t="s">
        <v>957</v>
      </c>
      <c r="E56" s="88" t="s">
        <v>230</v>
      </c>
      <c r="F56" s="64" t="s">
        <v>1075</v>
      </c>
      <c r="G56" s="120" t="s">
        <v>14</v>
      </c>
      <c r="H56" s="64">
        <v>0</v>
      </c>
      <c r="I56" s="88" t="s">
        <v>1351</v>
      </c>
      <c r="J56" s="117">
        <f t="shared" si="0"/>
        <v>0</v>
      </c>
    </row>
    <row r="57" spans="1:10" ht="15.75" x14ac:dyDescent="0.25">
      <c r="A57" s="88">
        <v>51</v>
      </c>
      <c r="B57" s="119" t="s">
        <v>1027</v>
      </c>
      <c r="C57" s="118" t="s">
        <v>1076</v>
      </c>
      <c r="D57" s="88" t="s">
        <v>81</v>
      </c>
      <c r="E57" s="88" t="s">
        <v>82</v>
      </c>
      <c r="F57" s="64" t="s">
        <v>1075</v>
      </c>
      <c r="G57" s="121" t="s">
        <v>14</v>
      </c>
      <c r="H57" s="64">
        <v>0</v>
      </c>
      <c r="I57" s="88" t="s">
        <v>1351</v>
      </c>
      <c r="J57" s="117">
        <f t="shared" si="0"/>
        <v>0</v>
      </c>
    </row>
    <row r="58" spans="1:10" ht="15.75" x14ac:dyDescent="0.25">
      <c r="A58" s="88">
        <v>52</v>
      </c>
      <c r="B58" s="122" t="s">
        <v>1027</v>
      </c>
      <c r="C58" s="118" t="s">
        <v>1077</v>
      </c>
      <c r="D58" s="88" t="s">
        <v>15</v>
      </c>
      <c r="E58" s="88" t="s">
        <v>88</v>
      </c>
      <c r="F58" s="64" t="s">
        <v>54</v>
      </c>
      <c r="G58" s="120" t="s">
        <v>17</v>
      </c>
      <c r="H58" s="71">
        <v>0</v>
      </c>
      <c r="I58" s="88" t="s">
        <v>1351</v>
      </c>
      <c r="J58" s="117">
        <f t="shared" si="0"/>
        <v>0</v>
      </c>
    </row>
    <row r="59" spans="1:10" ht="15.75" x14ac:dyDescent="0.25">
      <c r="A59" s="88">
        <v>53</v>
      </c>
      <c r="B59" s="119" t="s">
        <v>1027</v>
      </c>
      <c r="C59" s="118" t="s">
        <v>1078</v>
      </c>
      <c r="D59" s="88" t="s">
        <v>103</v>
      </c>
      <c r="E59" s="88" t="s">
        <v>70</v>
      </c>
      <c r="F59" s="64" t="s">
        <v>54</v>
      </c>
      <c r="G59" s="120" t="s">
        <v>14</v>
      </c>
      <c r="H59" s="64">
        <v>0</v>
      </c>
      <c r="I59" s="88" t="s">
        <v>1351</v>
      </c>
      <c r="J59" s="117">
        <f t="shared" si="0"/>
        <v>0</v>
      </c>
    </row>
    <row r="60" spans="1:10" ht="15.75" x14ac:dyDescent="0.25">
      <c r="A60" s="88">
        <v>54</v>
      </c>
      <c r="B60" s="119" t="s">
        <v>1206</v>
      </c>
      <c r="C60" s="118" t="s">
        <v>1262</v>
      </c>
      <c r="D60" s="88" t="s">
        <v>81</v>
      </c>
      <c r="E60" s="88" t="s">
        <v>82</v>
      </c>
      <c r="F60" s="64">
        <v>9</v>
      </c>
      <c r="G60" s="120" t="s">
        <v>14</v>
      </c>
      <c r="H60" s="106">
        <v>0</v>
      </c>
      <c r="I60" s="88" t="s">
        <v>1351</v>
      </c>
      <c r="J60" s="117">
        <f t="shared" si="0"/>
        <v>0</v>
      </c>
    </row>
  </sheetData>
  <autoFilter ref="A6:J21">
    <sortState ref="A7:K181">
      <sortCondition descending="1" ref="I6:I158"/>
    </sortState>
  </autoFilter>
  <sortState ref="A7:J60">
    <sortCondition descending="1" ref="H1"/>
  </sortState>
  <mergeCells count="4">
    <mergeCell ref="A4:H4"/>
    <mergeCell ref="A5:C5"/>
    <mergeCell ref="G2:I2"/>
    <mergeCell ref="G3:J3"/>
  </mergeCells>
  <pageMargins left="0.7" right="0.7" top="0.75" bottom="0.75" header="0.3" footer="0.3"/>
  <pageSetup paperSize="9" scale="7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7"/>
  <sheetViews>
    <sheetView workbookViewId="0">
      <selection activeCell="G18" sqref="F18:G18"/>
    </sheetView>
  </sheetViews>
  <sheetFormatPr defaultRowHeight="15" x14ac:dyDescent="0.25"/>
  <cols>
    <col min="1" max="1" width="8.28515625" customWidth="1"/>
    <col min="2" max="2" width="34.7109375" customWidth="1"/>
    <col min="3" max="3" width="21.42578125" customWidth="1"/>
    <col min="4" max="4" width="12.85546875" customWidth="1"/>
    <col min="5" max="5" width="18.7109375" customWidth="1"/>
    <col min="6" max="6" width="9.140625" style="67"/>
    <col min="7" max="7" width="10" style="67" customWidth="1"/>
    <col min="8" max="8" width="10.5703125" style="67" customWidth="1"/>
    <col min="9" max="9" width="14" style="67" customWidth="1"/>
    <col min="10" max="10" width="13.42578125" style="67" customWidth="1"/>
  </cols>
  <sheetData>
    <row r="2" spans="1:10" ht="15.75" x14ac:dyDescent="0.25">
      <c r="A2" s="19"/>
      <c r="B2" s="2"/>
      <c r="C2" s="2"/>
      <c r="D2" s="2"/>
      <c r="E2" s="2"/>
      <c r="F2" s="62"/>
      <c r="G2" s="152" t="s">
        <v>111</v>
      </c>
      <c r="H2" s="153"/>
      <c r="I2" s="153"/>
      <c r="J2" s="103"/>
    </row>
    <row r="3" spans="1:10" ht="15.75" x14ac:dyDescent="0.25">
      <c r="A3" s="19"/>
      <c r="B3" s="2"/>
      <c r="C3" s="2"/>
      <c r="D3" s="2"/>
      <c r="E3" s="2"/>
      <c r="F3" s="62"/>
      <c r="G3" s="152" t="s">
        <v>1347</v>
      </c>
      <c r="H3" s="153"/>
      <c r="I3" s="153"/>
      <c r="J3" s="153"/>
    </row>
    <row r="4" spans="1:10" x14ac:dyDescent="0.25">
      <c r="A4" s="154" t="s">
        <v>11</v>
      </c>
      <c r="B4" s="154"/>
      <c r="C4" s="154"/>
      <c r="D4" s="154"/>
      <c r="E4" s="154"/>
      <c r="F4" s="154"/>
      <c r="G4" s="154"/>
      <c r="H4" s="154"/>
      <c r="I4" s="112"/>
      <c r="J4" s="112"/>
    </row>
    <row r="5" spans="1:10" x14ac:dyDescent="0.25">
      <c r="A5" s="155" t="s">
        <v>0</v>
      </c>
      <c r="B5" s="156"/>
      <c r="C5" s="157"/>
      <c r="D5" s="26">
        <v>8</v>
      </c>
      <c r="E5" s="27"/>
      <c r="F5" s="112"/>
      <c r="G5" s="112"/>
      <c r="H5" s="112"/>
      <c r="I5" s="112"/>
      <c r="J5" s="112"/>
    </row>
    <row r="6" spans="1:10" ht="30" customHeight="1" x14ac:dyDescent="0.25">
      <c r="A6" s="30" t="s">
        <v>1</v>
      </c>
      <c r="B6" s="30" t="s">
        <v>2</v>
      </c>
      <c r="C6" s="31" t="s">
        <v>3</v>
      </c>
      <c r="D6" s="31" t="s">
        <v>4</v>
      </c>
      <c r="E6" s="31" t="s">
        <v>5</v>
      </c>
      <c r="F6" s="31" t="s">
        <v>6</v>
      </c>
      <c r="G6" s="31" t="s">
        <v>7</v>
      </c>
      <c r="H6" s="31" t="s">
        <v>8</v>
      </c>
      <c r="I6" s="32" t="s">
        <v>9</v>
      </c>
      <c r="J6" s="31" t="s">
        <v>10</v>
      </c>
    </row>
    <row r="7" spans="1:10" ht="16.5" customHeight="1" x14ac:dyDescent="0.25">
      <c r="A7" s="39">
        <v>1</v>
      </c>
      <c r="B7" s="133" t="s">
        <v>23</v>
      </c>
      <c r="C7" s="80" t="s">
        <v>871</v>
      </c>
      <c r="D7" s="80" t="s">
        <v>872</v>
      </c>
      <c r="E7" s="80" t="s">
        <v>571</v>
      </c>
      <c r="F7" s="39">
        <v>10</v>
      </c>
      <c r="G7" s="82" t="s">
        <v>14</v>
      </c>
      <c r="H7" s="39">
        <v>7</v>
      </c>
      <c r="I7" s="82" t="s">
        <v>1350</v>
      </c>
      <c r="J7" s="39">
        <f>H7/($D$5/100)</f>
        <v>87.5</v>
      </c>
    </row>
    <row r="8" spans="1:10" ht="15.75" x14ac:dyDescent="0.25">
      <c r="A8" s="39">
        <v>2</v>
      </c>
      <c r="B8" s="133" t="s">
        <v>23</v>
      </c>
      <c r="C8" s="80" t="s">
        <v>873</v>
      </c>
      <c r="D8" s="80" t="s">
        <v>874</v>
      </c>
      <c r="E8" s="80" t="s">
        <v>433</v>
      </c>
      <c r="F8" s="39">
        <v>10</v>
      </c>
      <c r="G8" s="82" t="s">
        <v>14</v>
      </c>
      <c r="H8" s="39">
        <v>6</v>
      </c>
      <c r="I8" s="82" t="s">
        <v>1350</v>
      </c>
      <c r="J8" s="39">
        <f t="shared" ref="J8:J66" si="0">H8/($D$5/100)</f>
        <v>75</v>
      </c>
    </row>
    <row r="9" spans="1:10" ht="15.75" x14ac:dyDescent="0.25">
      <c r="A9" s="39">
        <v>3</v>
      </c>
      <c r="B9" s="133" t="s">
        <v>23</v>
      </c>
      <c r="C9" s="80" t="s">
        <v>875</v>
      </c>
      <c r="D9" s="80" t="s">
        <v>876</v>
      </c>
      <c r="E9" s="80" t="s">
        <v>92</v>
      </c>
      <c r="F9" s="39">
        <v>10</v>
      </c>
      <c r="G9" s="82" t="s">
        <v>14</v>
      </c>
      <c r="H9" s="39">
        <v>5</v>
      </c>
      <c r="I9" s="82" t="s">
        <v>1350</v>
      </c>
      <c r="J9" s="39">
        <f t="shared" si="0"/>
        <v>62.5</v>
      </c>
    </row>
    <row r="10" spans="1:10" ht="15.75" x14ac:dyDescent="0.25">
      <c r="A10" s="37">
        <v>4</v>
      </c>
      <c r="B10" s="116" t="s">
        <v>71</v>
      </c>
      <c r="C10" s="78" t="s">
        <v>555</v>
      </c>
      <c r="D10" s="17" t="s">
        <v>556</v>
      </c>
      <c r="E10" s="17" t="s">
        <v>557</v>
      </c>
      <c r="F10" s="37" t="s">
        <v>61</v>
      </c>
      <c r="G10" s="37" t="s">
        <v>14</v>
      </c>
      <c r="H10" s="37">
        <v>4</v>
      </c>
      <c r="I10" s="37" t="s">
        <v>1351</v>
      </c>
      <c r="J10" s="37">
        <f t="shared" si="0"/>
        <v>50</v>
      </c>
    </row>
    <row r="11" spans="1:10" ht="15.75" x14ac:dyDescent="0.25">
      <c r="A11" s="37">
        <v>5</v>
      </c>
      <c r="B11" s="116" t="s">
        <v>23</v>
      </c>
      <c r="C11" s="17" t="s">
        <v>877</v>
      </c>
      <c r="D11" s="17" t="s">
        <v>878</v>
      </c>
      <c r="E11" s="17" t="s">
        <v>19</v>
      </c>
      <c r="F11" s="37">
        <v>10</v>
      </c>
      <c r="G11" s="34" t="s">
        <v>17</v>
      </c>
      <c r="H11" s="37">
        <v>4</v>
      </c>
      <c r="I11" s="37" t="s">
        <v>1351</v>
      </c>
      <c r="J11" s="37">
        <f t="shared" si="0"/>
        <v>50</v>
      </c>
    </row>
    <row r="12" spans="1:10" ht="15.75" x14ac:dyDescent="0.25">
      <c r="A12" s="37">
        <v>6</v>
      </c>
      <c r="B12" s="116" t="s">
        <v>23</v>
      </c>
      <c r="C12" s="17" t="s">
        <v>879</v>
      </c>
      <c r="D12" s="17" t="s">
        <v>879</v>
      </c>
      <c r="E12" s="17" t="s">
        <v>25</v>
      </c>
      <c r="F12" s="37">
        <v>10</v>
      </c>
      <c r="G12" s="34" t="s">
        <v>17</v>
      </c>
      <c r="H12" s="37">
        <v>4</v>
      </c>
      <c r="I12" s="37" t="s">
        <v>1351</v>
      </c>
      <c r="J12" s="37">
        <f t="shared" si="0"/>
        <v>50</v>
      </c>
    </row>
    <row r="13" spans="1:10" ht="15.75" x14ac:dyDescent="0.25">
      <c r="A13" s="37">
        <v>7</v>
      </c>
      <c r="B13" s="116" t="s">
        <v>23</v>
      </c>
      <c r="C13" s="17" t="s">
        <v>880</v>
      </c>
      <c r="D13" s="17" t="s">
        <v>881</v>
      </c>
      <c r="E13" s="17" t="s">
        <v>882</v>
      </c>
      <c r="F13" s="37">
        <v>10</v>
      </c>
      <c r="G13" s="34" t="s">
        <v>14</v>
      </c>
      <c r="H13" s="37">
        <v>4</v>
      </c>
      <c r="I13" s="37" t="s">
        <v>1351</v>
      </c>
      <c r="J13" s="37">
        <f t="shared" si="0"/>
        <v>50</v>
      </c>
    </row>
    <row r="14" spans="1:10" ht="15.75" x14ac:dyDescent="0.25">
      <c r="A14" s="37">
        <v>8</v>
      </c>
      <c r="B14" s="17" t="s">
        <v>1206</v>
      </c>
      <c r="C14" s="17" t="s">
        <v>1263</v>
      </c>
      <c r="D14" s="17" t="s">
        <v>559</v>
      </c>
      <c r="E14" s="17" t="s">
        <v>93</v>
      </c>
      <c r="F14" s="37">
        <v>10</v>
      </c>
      <c r="G14" s="38" t="s">
        <v>17</v>
      </c>
      <c r="H14" s="59">
        <v>4</v>
      </c>
      <c r="I14" s="37" t="s">
        <v>1351</v>
      </c>
      <c r="J14" s="37">
        <f t="shared" si="0"/>
        <v>50</v>
      </c>
    </row>
    <row r="15" spans="1:10" ht="15.75" x14ac:dyDescent="0.25">
      <c r="A15" s="37">
        <v>9</v>
      </c>
      <c r="B15" s="17" t="s">
        <v>1206</v>
      </c>
      <c r="C15" s="17" t="s">
        <v>1264</v>
      </c>
      <c r="D15" s="17" t="s">
        <v>981</v>
      </c>
      <c r="E15" s="17" t="s">
        <v>106</v>
      </c>
      <c r="F15" s="37">
        <v>10</v>
      </c>
      <c r="G15" s="36" t="s">
        <v>14</v>
      </c>
      <c r="H15" s="59">
        <v>4</v>
      </c>
      <c r="I15" s="37" t="s">
        <v>1351</v>
      </c>
      <c r="J15" s="37">
        <f t="shared" si="0"/>
        <v>50</v>
      </c>
    </row>
    <row r="16" spans="1:10" ht="15.75" x14ac:dyDescent="0.25">
      <c r="A16" s="37">
        <v>10</v>
      </c>
      <c r="B16" s="17" t="s">
        <v>1206</v>
      </c>
      <c r="C16" s="17" t="s">
        <v>1265</v>
      </c>
      <c r="D16" s="17" t="s">
        <v>1266</v>
      </c>
      <c r="E16" s="17" t="s">
        <v>97</v>
      </c>
      <c r="F16" s="37">
        <v>10</v>
      </c>
      <c r="G16" s="37" t="s">
        <v>17</v>
      </c>
      <c r="H16" s="59">
        <v>4</v>
      </c>
      <c r="I16" s="37" t="s">
        <v>1351</v>
      </c>
      <c r="J16" s="37">
        <f t="shared" si="0"/>
        <v>50</v>
      </c>
    </row>
    <row r="17" spans="1:10" ht="15.75" x14ac:dyDescent="0.25">
      <c r="A17" s="37">
        <v>11</v>
      </c>
      <c r="B17" s="116" t="s">
        <v>71</v>
      </c>
      <c r="C17" s="58" t="s">
        <v>549</v>
      </c>
      <c r="D17" s="17" t="s">
        <v>87</v>
      </c>
      <c r="E17" s="17" t="s">
        <v>77</v>
      </c>
      <c r="F17" s="37" t="s">
        <v>61</v>
      </c>
      <c r="G17" s="37" t="s">
        <v>17</v>
      </c>
      <c r="H17" s="37">
        <v>3</v>
      </c>
      <c r="I17" s="37" t="s">
        <v>1351</v>
      </c>
      <c r="J17" s="37">
        <f t="shared" si="0"/>
        <v>37.5</v>
      </c>
    </row>
    <row r="18" spans="1:10" ht="17.25" customHeight="1" x14ac:dyDescent="0.25">
      <c r="A18" s="37">
        <v>12</v>
      </c>
      <c r="B18" s="116" t="s">
        <v>23</v>
      </c>
      <c r="C18" s="17" t="s">
        <v>883</v>
      </c>
      <c r="D18" s="17" t="s">
        <v>883</v>
      </c>
      <c r="E18" s="17" t="s">
        <v>436</v>
      </c>
      <c r="F18" s="37">
        <v>10</v>
      </c>
      <c r="G18" s="37" t="s">
        <v>17</v>
      </c>
      <c r="H18" s="37">
        <v>3</v>
      </c>
      <c r="I18" s="37" t="s">
        <v>1351</v>
      </c>
      <c r="J18" s="37">
        <f t="shared" si="0"/>
        <v>37.5</v>
      </c>
    </row>
    <row r="19" spans="1:10" ht="15.75" x14ac:dyDescent="0.25">
      <c r="A19" s="37">
        <v>13</v>
      </c>
      <c r="B19" s="116" t="s">
        <v>23</v>
      </c>
      <c r="C19" s="17" t="s">
        <v>884</v>
      </c>
      <c r="D19" s="17" t="s">
        <v>884</v>
      </c>
      <c r="E19" s="17" t="s">
        <v>885</v>
      </c>
      <c r="F19" s="37">
        <v>10</v>
      </c>
      <c r="G19" s="37" t="s">
        <v>14</v>
      </c>
      <c r="H19" s="37">
        <v>3</v>
      </c>
      <c r="I19" s="37" t="s">
        <v>1351</v>
      </c>
      <c r="J19" s="37">
        <f t="shared" si="0"/>
        <v>37.5</v>
      </c>
    </row>
    <row r="20" spans="1:10" ht="15.75" x14ac:dyDescent="0.25">
      <c r="A20" s="37">
        <v>14</v>
      </c>
      <c r="B20" s="116" t="s">
        <v>23</v>
      </c>
      <c r="C20" s="17" t="s">
        <v>886</v>
      </c>
      <c r="D20" s="17" t="s">
        <v>886</v>
      </c>
      <c r="E20" s="17" t="s">
        <v>35</v>
      </c>
      <c r="F20" s="37">
        <v>10</v>
      </c>
      <c r="G20" s="37" t="s">
        <v>14</v>
      </c>
      <c r="H20" s="37">
        <v>3</v>
      </c>
      <c r="I20" s="37" t="s">
        <v>1351</v>
      </c>
      <c r="J20" s="37">
        <f t="shared" si="0"/>
        <v>37.5</v>
      </c>
    </row>
    <row r="21" spans="1:10" ht="15.75" x14ac:dyDescent="0.25">
      <c r="A21" s="37">
        <v>15</v>
      </c>
      <c r="B21" s="116" t="s">
        <v>23</v>
      </c>
      <c r="C21" s="17" t="s">
        <v>887</v>
      </c>
      <c r="D21" s="17" t="s">
        <v>887</v>
      </c>
      <c r="E21" s="17" t="s">
        <v>888</v>
      </c>
      <c r="F21" s="37">
        <v>10</v>
      </c>
      <c r="G21" s="34" t="s">
        <v>14</v>
      </c>
      <c r="H21" s="37">
        <v>3</v>
      </c>
      <c r="I21" s="37" t="s">
        <v>1351</v>
      </c>
      <c r="J21" s="37">
        <f t="shared" si="0"/>
        <v>37.5</v>
      </c>
    </row>
    <row r="22" spans="1:10" ht="15.75" x14ac:dyDescent="0.25">
      <c r="A22" s="37">
        <v>16</v>
      </c>
      <c r="B22" s="17" t="s">
        <v>990</v>
      </c>
      <c r="C22" s="17" t="s">
        <v>1022</v>
      </c>
      <c r="D22" s="17" t="s">
        <v>459</v>
      </c>
      <c r="E22" s="17" t="s">
        <v>1023</v>
      </c>
      <c r="F22" s="37">
        <v>10</v>
      </c>
      <c r="G22" s="37" t="s">
        <v>14</v>
      </c>
      <c r="H22" s="37">
        <v>3</v>
      </c>
      <c r="I22" s="37" t="s">
        <v>1351</v>
      </c>
      <c r="J22" s="37">
        <f t="shared" si="0"/>
        <v>37.5</v>
      </c>
    </row>
    <row r="23" spans="1:10" ht="15.75" x14ac:dyDescent="0.25">
      <c r="A23" s="37">
        <v>17</v>
      </c>
      <c r="B23" s="58" t="s">
        <v>1084</v>
      </c>
      <c r="C23" s="17" t="s">
        <v>1195</v>
      </c>
      <c r="D23" s="17" t="s">
        <v>1196</v>
      </c>
      <c r="E23" s="17" t="s">
        <v>53</v>
      </c>
      <c r="F23" s="37">
        <v>10</v>
      </c>
      <c r="G23" s="37" t="s">
        <v>14</v>
      </c>
      <c r="H23" s="127">
        <v>3</v>
      </c>
      <c r="I23" s="37" t="s">
        <v>1351</v>
      </c>
      <c r="J23" s="37">
        <f t="shared" si="0"/>
        <v>37.5</v>
      </c>
    </row>
    <row r="24" spans="1:10" ht="15.75" x14ac:dyDescent="0.25">
      <c r="A24" s="37">
        <v>18</v>
      </c>
      <c r="B24" s="17" t="s">
        <v>1206</v>
      </c>
      <c r="C24" s="17" t="s">
        <v>1267</v>
      </c>
      <c r="D24" s="17" t="s">
        <v>104</v>
      </c>
      <c r="E24" s="17" t="s">
        <v>175</v>
      </c>
      <c r="F24" s="37">
        <v>10</v>
      </c>
      <c r="G24" s="37" t="s">
        <v>14</v>
      </c>
      <c r="H24" s="59">
        <v>3</v>
      </c>
      <c r="I24" s="37" t="s">
        <v>1351</v>
      </c>
      <c r="J24" s="37">
        <f t="shared" si="0"/>
        <v>37.5</v>
      </c>
    </row>
    <row r="25" spans="1:10" ht="15.75" x14ac:dyDescent="0.25">
      <c r="A25" s="37">
        <v>19</v>
      </c>
      <c r="B25" s="116" t="s">
        <v>71</v>
      </c>
      <c r="C25" s="78" t="s">
        <v>546</v>
      </c>
      <c r="D25" s="17" t="s">
        <v>100</v>
      </c>
      <c r="E25" s="17" t="s">
        <v>547</v>
      </c>
      <c r="F25" s="37" t="s">
        <v>61</v>
      </c>
      <c r="G25" s="37" t="s">
        <v>17</v>
      </c>
      <c r="H25" s="37">
        <v>2</v>
      </c>
      <c r="I25" s="37" t="s">
        <v>1351</v>
      </c>
      <c r="J25" s="37">
        <f t="shared" si="0"/>
        <v>25</v>
      </c>
    </row>
    <row r="26" spans="1:10" ht="15.75" x14ac:dyDescent="0.25">
      <c r="A26" s="37">
        <v>20</v>
      </c>
      <c r="B26" s="116" t="s">
        <v>71</v>
      </c>
      <c r="C26" s="58" t="s">
        <v>551</v>
      </c>
      <c r="D26" s="17" t="s">
        <v>552</v>
      </c>
      <c r="E26" s="17" t="s">
        <v>70</v>
      </c>
      <c r="F26" s="37" t="s">
        <v>61</v>
      </c>
      <c r="G26" s="37" t="s">
        <v>14</v>
      </c>
      <c r="H26" s="37">
        <v>2</v>
      </c>
      <c r="I26" s="37" t="s">
        <v>1351</v>
      </c>
      <c r="J26" s="37">
        <f t="shared" si="0"/>
        <v>25</v>
      </c>
    </row>
    <row r="27" spans="1:10" ht="15.75" x14ac:dyDescent="0.25">
      <c r="A27" s="37">
        <v>21</v>
      </c>
      <c r="B27" s="116" t="s">
        <v>71</v>
      </c>
      <c r="C27" s="58" t="s">
        <v>553</v>
      </c>
      <c r="D27" s="116" t="s">
        <v>441</v>
      </c>
      <c r="E27" s="116" t="s">
        <v>82</v>
      </c>
      <c r="F27" s="37" t="s">
        <v>61</v>
      </c>
      <c r="G27" s="34" t="s">
        <v>14</v>
      </c>
      <c r="H27" s="34">
        <v>2</v>
      </c>
      <c r="I27" s="37" t="s">
        <v>1351</v>
      </c>
      <c r="J27" s="37">
        <f t="shared" si="0"/>
        <v>25</v>
      </c>
    </row>
    <row r="28" spans="1:10" ht="15.75" x14ac:dyDescent="0.25">
      <c r="A28" s="37">
        <v>22</v>
      </c>
      <c r="B28" s="116" t="s">
        <v>23</v>
      </c>
      <c r="C28" s="17" t="s">
        <v>889</v>
      </c>
      <c r="D28" s="17" t="s">
        <v>889</v>
      </c>
      <c r="E28" s="17" t="s">
        <v>890</v>
      </c>
      <c r="F28" s="37">
        <v>10</v>
      </c>
      <c r="G28" s="34" t="s">
        <v>14</v>
      </c>
      <c r="H28" s="37">
        <v>2</v>
      </c>
      <c r="I28" s="37" t="s">
        <v>1351</v>
      </c>
      <c r="J28" s="37">
        <f t="shared" si="0"/>
        <v>25</v>
      </c>
    </row>
    <row r="29" spans="1:10" ht="15.75" x14ac:dyDescent="0.25">
      <c r="A29" s="37">
        <v>23</v>
      </c>
      <c r="B29" s="116" t="s">
        <v>23</v>
      </c>
      <c r="C29" s="17" t="s">
        <v>891</v>
      </c>
      <c r="D29" s="17" t="s">
        <v>891</v>
      </c>
      <c r="E29" s="17" t="s">
        <v>615</v>
      </c>
      <c r="F29" s="37">
        <v>10</v>
      </c>
      <c r="G29" s="34" t="s">
        <v>14</v>
      </c>
      <c r="H29" s="37">
        <v>2</v>
      </c>
      <c r="I29" s="37" t="s">
        <v>1351</v>
      </c>
      <c r="J29" s="37">
        <f t="shared" si="0"/>
        <v>25</v>
      </c>
    </row>
    <row r="30" spans="1:10" ht="15.75" x14ac:dyDescent="0.25">
      <c r="A30" s="37">
        <v>24</v>
      </c>
      <c r="B30" s="116" t="s">
        <v>23</v>
      </c>
      <c r="C30" s="17" t="s">
        <v>42</v>
      </c>
      <c r="D30" s="17" t="s">
        <v>42</v>
      </c>
      <c r="E30" s="17" t="s">
        <v>25</v>
      </c>
      <c r="F30" s="37">
        <v>10</v>
      </c>
      <c r="G30" s="34" t="s">
        <v>17</v>
      </c>
      <c r="H30" s="37">
        <v>2</v>
      </c>
      <c r="I30" s="37" t="s">
        <v>1351</v>
      </c>
      <c r="J30" s="37">
        <f t="shared" si="0"/>
        <v>25</v>
      </c>
    </row>
    <row r="31" spans="1:10" ht="15.75" x14ac:dyDescent="0.25">
      <c r="A31" s="37">
        <v>25</v>
      </c>
      <c r="B31" s="116" t="s">
        <v>23</v>
      </c>
      <c r="C31" s="17" t="s">
        <v>892</v>
      </c>
      <c r="D31" s="17" t="s">
        <v>892</v>
      </c>
      <c r="E31" s="17" t="s">
        <v>893</v>
      </c>
      <c r="F31" s="37">
        <v>10</v>
      </c>
      <c r="G31" s="34" t="s">
        <v>17</v>
      </c>
      <c r="H31" s="37">
        <v>2</v>
      </c>
      <c r="I31" s="37" t="s">
        <v>1351</v>
      </c>
      <c r="J31" s="37">
        <f t="shared" si="0"/>
        <v>25</v>
      </c>
    </row>
    <row r="32" spans="1:10" ht="15.75" x14ac:dyDescent="0.25">
      <c r="A32" s="37">
        <v>26</v>
      </c>
      <c r="B32" s="116" t="s">
        <v>23</v>
      </c>
      <c r="C32" s="17" t="s">
        <v>894</v>
      </c>
      <c r="D32" s="17" t="s">
        <v>894</v>
      </c>
      <c r="E32" s="17" t="s">
        <v>768</v>
      </c>
      <c r="F32" s="37">
        <v>10</v>
      </c>
      <c r="G32" s="34" t="s">
        <v>17</v>
      </c>
      <c r="H32" s="37">
        <v>2</v>
      </c>
      <c r="I32" s="37" t="s">
        <v>1351</v>
      </c>
      <c r="J32" s="37">
        <f t="shared" si="0"/>
        <v>25</v>
      </c>
    </row>
    <row r="33" spans="1:10" ht="15.75" x14ac:dyDescent="0.25">
      <c r="A33" s="37">
        <v>27</v>
      </c>
      <c r="B33" s="116" t="s">
        <v>23</v>
      </c>
      <c r="C33" s="17" t="s">
        <v>895</v>
      </c>
      <c r="D33" s="17" t="s">
        <v>895</v>
      </c>
      <c r="E33" s="17" t="s">
        <v>77</v>
      </c>
      <c r="F33" s="37">
        <v>10</v>
      </c>
      <c r="G33" s="34" t="s">
        <v>17</v>
      </c>
      <c r="H33" s="37">
        <v>2</v>
      </c>
      <c r="I33" s="37" t="s">
        <v>1351</v>
      </c>
      <c r="J33" s="37">
        <f t="shared" si="0"/>
        <v>25</v>
      </c>
    </row>
    <row r="34" spans="1:10" ht="15.75" x14ac:dyDescent="0.25">
      <c r="A34" s="37">
        <v>28</v>
      </c>
      <c r="B34" s="17" t="s">
        <v>990</v>
      </c>
      <c r="C34" s="17" t="s">
        <v>1024</v>
      </c>
      <c r="D34" s="17" t="s">
        <v>380</v>
      </c>
      <c r="E34" s="17" t="s">
        <v>99</v>
      </c>
      <c r="F34" s="37">
        <v>10</v>
      </c>
      <c r="G34" s="37" t="s">
        <v>17</v>
      </c>
      <c r="H34" s="37">
        <v>2</v>
      </c>
      <c r="I34" s="37" t="s">
        <v>1351</v>
      </c>
      <c r="J34" s="37">
        <f t="shared" si="0"/>
        <v>25</v>
      </c>
    </row>
    <row r="35" spans="1:10" ht="15.75" x14ac:dyDescent="0.25">
      <c r="A35" s="37">
        <v>29</v>
      </c>
      <c r="B35" s="17" t="s">
        <v>990</v>
      </c>
      <c r="C35" s="17" t="s">
        <v>1025</v>
      </c>
      <c r="D35" s="17" t="s">
        <v>56</v>
      </c>
      <c r="E35" s="17" t="s">
        <v>57</v>
      </c>
      <c r="F35" s="37">
        <v>10</v>
      </c>
      <c r="G35" s="37" t="s">
        <v>17</v>
      </c>
      <c r="H35" s="37">
        <v>2</v>
      </c>
      <c r="I35" s="37" t="s">
        <v>1351</v>
      </c>
      <c r="J35" s="37">
        <f t="shared" si="0"/>
        <v>25</v>
      </c>
    </row>
    <row r="36" spans="1:10" ht="15.75" x14ac:dyDescent="0.25">
      <c r="A36" s="37">
        <v>30</v>
      </c>
      <c r="B36" s="58" t="s">
        <v>1084</v>
      </c>
      <c r="C36" s="17" t="s">
        <v>1197</v>
      </c>
      <c r="D36" s="17" t="s">
        <v>997</v>
      </c>
      <c r="E36" s="17" t="s">
        <v>376</v>
      </c>
      <c r="F36" s="37">
        <v>10</v>
      </c>
      <c r="G36" s="37" t="s">
        <v>14</v>
      </c>
      <c r="H36" s="127">
        <v>2</v>
      </c>
      <c r="I36" s="37" t="s">
        <v>1351</v>
      </c>
      <c r="J36" s="37">
        <f t="shared" si="0"/>
        <v>25</v>
      </c>
    </row>
    <row r="37" spans="1:10" ht="15.75" x14ac:dyDescent="0.25">
      <c r="A37" s="37">
        <v>31</v>
      </c>
      <c r="B37" s="58" t="s">
        <v>1084</v>
      </c>
      <c r="C37" s="17" t="s">
        <v>1198</v>
      </c>
      <c r="D37" s="17" t="s">
        <v>997</v>
      </c>
      <c r="E37" s="17" t="s">
        <v>110</v>
      </c>
      <c r="F37" s="37">
        <v>10</v>
      </c>
      <c r="G37" s="37" t="s">
        <v>14</v>
      </c>
      <c r="H37" s="127">
        <v>2</v>
      </c>
      <c r="I37" s="37" t="s">
        <v>1351</v>
      </c>
      <c r="J37" s="37">
        <f t="shared" si="0"/>
        <v>25</v>
      </c>
    </row>
    <row r="38" spans="1:10" ht="15.75" x14ac:dyDescent="0.25">
      <c r="A38" s="37">
        <v>32</v>
      </c>
      <c r="B38" s="58" t="s">
        <v>1084</v>
      </c>
      <c r="C38" s="17" t="s">
        <v>1199</v>
      </c>
      <c r="D38" s="17" t="s">
        <v>254</v>
      </c>
      <c r="E38" s="17" t="s">
        <v>97</v>
      </c>
      <c r="F38" s="37">
        <v>10</v>
      </c>
      <c r="G38" s="37" t="s">
        <v>17</v>
      </c>
      <c r="H38" s="127">
        <v>2</v>
      </c>
      <c r="I38" s="37" t="s">
        <v>1351</v>
      </c>
      <c r="J38" s="37">
        <f t="shared" si="0"/>
        <v>25</v>
      </c>
    </row>
    <row r="39" spans="1:10" ht="15.75" x14ac:dyDescent="0.25">
      <c r="A39" s="37">
        <v>33</v>
      </c>
      <c r="B39" s="58" t="s">
        <v>1084</v>
      </c>
      <c r="C39" s="17" t="s">
        <v>1200</v>
      </c>
      <c r="D39" s="17" t="s">
        <v>813</v>
      </c>
      <c r="E39" s="17" t="s">
        <v>57</v>
      </c>
      <c r="F39" s="37">
        <v>10</v>
      </c>
      <c r="G39" s="37" t="s">
        <v>17</v>
      </c>
      <c r="H39" s="127">
        <v>2</v>
      </c>
      <c r="I39" s="37" t="s">
        <v>1351</v>
      </c>
      <c r="J39" s="37">
        <f t="shared" si="0"/>
        <v>25</v>
      </c>
    </row>
    <row r="40" spans="1:10" ht="15.75" x14ac:dyDescent="0.25">
      <c r="A40" s="37">
        <v>34</v>
      </c>
      <c r="B40" s="17" t="s">
        <v>1206</v>
      </c>
      <c r="C40" s="17" t="s">
        <v>1268</v>
      </c>
      <c r="D40" s="17" t="s">
        <v>81</v>
      </c>
      <c r="E40" s="17" t="s">
        <v>1254</v>
      </c>
      <c r="F40" s="37">
        <v>10</v>
      </c>
      <c r="G40" s="37" t="s">
        <v>14</v>
      </c>
      <c r="H40" s="59">
        <v>2</v>
      </c>
      <c r="I40" s="37" t="s">
        <v>1351</v>
      </c>
      <c r="J40" s="37">
        <f t="shared" si="0"/>
        <v>25</v>
      </c>
    </row>
    <row r="41" spans="1:10" ht="15.75" x14ac:dyDescent="0.25">
      <c r="A41" s="37">
        <v>35</v>
      </c>
      <c r="B41" s="17" t="s">
        <v>1206</v>
      </c>
      <c r="C41" s="17" t="s">
        <v>1269</v>
      </c>
      <c r="D41" s="17" t="s">
        <v>100</v>
      </c>
      <c r="E41" s="17" t="s">
        <v>88</v>
      </c>
      <c r="F41" s="37">
        <v>10</v>
      </c>
      <c r="G41" s="37" t="s">
        <v>17</v>
      </c>
      <c r="H41" s="59">
        <v>2</v>
      </c>
      <c r="I41" s="37" t="s">
        <v>1351</v>
      </c>
      <c r="J41" s="37">
        <f t="shared" si="0"/>
        <v>25</v>
      </c>
    </row>
    <row r="42" spans="1:10" ht="15.75" x14ac:dyDescent="0.25">
      <c r="A42" s="37">
        <v>36</v>
      </c>
      <c r="B42" s="17" t="s">
        <v>1206</v>
      </c>
      <c r="C42" s="17" t="s">
        <v>1270</v>
      </c>
      <c r="D42" s="17" t="s">
        <v>98</v>
      </c>
      <c r="E42" s="17" t="s">
        <v>99</v>
      </c>
      <c r="F42" s="37">
        <v>10</v>
      </c>
      <c r="G42" s="37" t="s">
        <v>17</v>
      </c>
      <c r="H42" s="59">
        <v>2</v>
      </c>
      <c r="I42" s="37" t="s">
        <v>1351</v>
      </c>
      <c r="J42" s="37">
        <f t="shared" si="0"/>
        <v>25</v>
      </c>
    </row>
    <row r="43" spans="1:10" ht="15.75" x14ac:dyDescent="0.25">
      <c r="A43" s="37">
        <v>37</v>
      </c>
      <c r="B43" s="17" t="s">
        <v>1206</v>
      </c>
      <c r="C43" s="17" t="s">
        <v>1271</v>
      </c>
      <c r="D43" s="17" t="s">
        <v>95</v>
      </c>
      <c r="E43" s="17" t="s">
        <v>96</v>
      </c>
      <c r="F43" s="37">
        <v>10</v>
      </c>
      <c r="G43" s="37" t="s">
        <v>14</v>
      </c>
      <c r="H43" s="59">
        <v>2</v>
      </c>
      <c r="I43" s="37" t="s">
        <v>1351</v>
      </c>
      <c r="J43" s="37">
        <f t="shared" si="0"/>
        <v>25</v>
      </c>
    </row>
    <row r="44" spans="1:10" ht="15.75" x14ac:dyDescent="0.25">
      <c r="A44" s="37">
        <v>38</v>
      </c>
      <c r="B44" s="55" t="s">
        <v>51</v>
      </c>
      <c r="C44" s="53" t="s">
        <v>236</v>
      </c>
      <c r="D44" s="55" t="s">
        <v>413</v>
      </c>
      <c r="E44" s="55" t="s">
        <v>230</v>
      </c>
      <c r="F44" s="36" t="s">
        <v>61</v>
      </c>
      <c r="G44" s="36" t="s">
        <v>14</v>
      </c>
      <c r="H44" s="36">
        <v>1</v>
      </c>
      <c r="I44" s="37" t="s">
        <v>1351</v>
      </c>
      <c r="J44" s="37">
        <f t="shared" si="0"/>
        <v>12.5</v>
      </c>
    </row>
    <row r="45" spans="1:10" ht="15.75" x14ac:dyDescent="0.25">
      <c r="A45" s="37">
        <v>39</v>
      </c>
      <c r="B45" s="55" t="s">
        <v>51</v>
      </c>
      <c r="C45" s="53" t="s">
        <v>414</v>
      </c>
      <c r="D45" s="55" t="s">
        <v>366</v>
      </c>
      <c r="E45" s="55" t="s">
        <v>16</v>
      </c>
      <c r="F45" s="36" t="s">
        <v>415</v>
      </c>
      <c r="G45" s="36" t="s">
        <v>17</v>
      </c>
      <c r="H45" s="36">
        <v>1</v>
      </c>
      <c r="I45" s="37" t="s">
        <v>1351</v>
      </c>
      <c r="J45" s="37">
        <f t="shared" si="0"/>
        <v>12.5</v>
      </c>
    </row>
    <row r="46" spans="1:10" ht="15.75" x14ac:dyDescent="0.25">
      <c r="A46" s="37">
        <v>40</v>
      </c>
      <c r="B46" s="55" t="s">
        <v>51</v>
      </c>
      <c r="C46" s="53" t="s">
        <v>416</v>
      </c>
      <c r="D46" s="55" t="s">
        <v>417</v>
      </c>
      <c r="E46" s="55" t="s">
        <v>13</v>
      </c>
      <c r="F46" s="36" t="s">
        <v>61</v>
      </c>
      <c r="G46" s="36" t="s">
        <v>14</v>
      </c>
      <c r="H46" s="36">
        <v>1</v>
      </c>
      <c r="I46" s="37" t="s">
        <v>1351</v>
      </c>
      <c r="J46" s="37">
        <f t="shared" si="0"/>
        <v>12.5</v>
      </c>
    </row>
    <row r="47" spans="1:10" ht="15.75" x14ac:dyDescent="0.25">
      <c r="A47" s="37">
        <v>41</v>
      </c>
      <c r="B47" s="55" t="s">
        <v>51</v>
      </c>
      <c r="C47" s="53" t="s">
        <v>418</v>
      </c>
      <c r="D47" s="55" t="s">
        <v>419</v>
      </c>
      <c r="E47" s="55" t="s">
        <v>96</v>
      </c>
      <c r="F47" s="36" t="s">
        <v>61</v>
      </c>
      <c r="G47" s="36" t="s">
        <v>14</v>
      </c>
      <c r="H47" s="36">
        <v>1</v>
      </c>
      <c r="I47" s="37" t="s">
        <v>1351</v>
      </c>
      <c r="J47" s="37">
        <f t="shared" si="0"/>
        <v>12.5</v>
      </c>
    </row>
    <row r="48" spans="1:10" ht="15.75" x14ac:dyDescent="0.25">
      <c r="A48" s="37">
        <v>42</v>
      </c>
      <c r="B48" s="116" t="s">
        <v>71</v>
      </c>
      <c r="C48" s="58" t="s">
        <v>543</v>
      </c>
      <c r="D48" s="17" t="s">
        <v>544</v>
      </c>
      <c r="E48" s="17" t="s">
        <v>545</v>
      </c>
      <c r="F48" s="37" t="s">
        <v>61</v>
      </c>
      <c r="G48" s="37" t="s">
        <v>14</v>
      </c>
      <c r="H48" s="37">
        <v>1</v>
      </c>
      <c r="I48" s="37" t="s">
        <v>1351</v>
      </c>
      <c r="J48" s="37">
        <f t="shared" si="0"/>
        <v>12.5</v>
      </c>
    </row>
    <row r="49" spans="1:10" ht="15.75" x14ac:dyDescent="0.25">
      <c r="A49" s="37">
        <v>43</v>
      </c>
      <c r="B49" s="116" t="s">
        <v>71</v>
      </c>
      <c r="C49" s="78" t="s">
        <v>548</v>
      </c>
      <c r="D49" s="17" t="s">
        <v>69</v>
      </c>
      <c r="E49" s="17" t="s">
        <v>96</v>
      </c>
      <c r="F49" s="37" t="s">
        <v>61</v>
      </c>
      <c r="G49" s="37" t="s">
        <v>14</v>
      </c>
      <c r="H49" s="37">
        <v>1</v>
      </c>
      <c r="I49" s="37" t="s">
        <v>1351</v>
      </c>
      <c r="J49" s="37">
        <f t="shared" si="0"/>
        <v>12.5</v>
      </c>
    </row>
    <row r="50" spans="1:10" ht="15.75" x14ac:dyDescent="0.25">
      <c r="A50" s="37">
        <v>44</v>
      </c>
      <c r="B50" s="116" t="s">
        <v>71</v>
      </c>
      <c r="C50" s="58" t="s">
        <v>74</v>
      </c>
      <c r="D50" s="17" t="s">
        <v>75</v>
      </c>
      <c r="E50" s="17" t="s">
        <v>550</v>
      </c>
      <c r="F50" s="37" t="s">
        <v>61</v>
      </c>
      <c r="G50" s="37" t="s">
        <v>17</v>
      </c>
      <c r="H50" s="37">
        <v>1</v>
      </c>
      <c r="I50" s="37" t="s">
        <v>1351</v>
      </c>
      <c r="J50" s="37">
        <f t="shared" si="0"/>
        <v>12.5</v>
      </c>
    </row>
    <row r="51" spans="1:10" ht="15.75" x14ac:dyDescent="0.25">
      <c r="A51" s="37">
        <v>45</v>
      </c>
      <c r="B51" s="88" t="s">
        <v>932</v>
      </c>
      <c r="C51" s="88" t="s">
        <v>989</v>
      </c>
      <c r="D51" s="88" t="s">
        <v>102</v>
      </c>
      <c r="E51" s="88" t="s">
        <v>65</v>
      </c>
      <c r="F51" s="64">
        <v>10</v>
      </c>
      <c r="G51" s="64" t="s">
        <v>17</v>
      </c>
      <c r="H51" s="37">
        <v>1</v>
      </c>
      <c r="I51" s="37" t="s">
        <v>1351</v>
      </c>
      <c r="J51" s="37">
        <f t="shared" si="0"/>
        <v>12.5</v>
      </c>
    </row>
    <row r="52" spans="1:10" ht="15.75" x14ac:dyDescent="0.25">
      <c r="A52" s="37">
        <v>46</v>
      </c>
      <c r="B52" s="17" t="s">
        <v>1206</v>
      </c>
      <c r="C52" s="17" t="s">
        <v>1272</v>
      </c>
      <c r="D52" s="17" t="s">
        <v>104</v>
      </c>
      <c r="E52" s="17" t="s">
        <v>13</v>
      </c>
      <c r="F52" s="37">
        <v>10</v>
      </c>
      <c r="G52" s="37" t="s">
        <v>14</v>
      </c>
      <c r="H52" s="59">
        <v>1</v>
      </c>
      <c r="I52" s="37" t="s">
        <v>1351</v>
      </c>
      <c r="J52" s="37">
        <f t="shared" si="0"/>
        <v>12.5</v>
      </c>
    </row>
    <row r="53" spans="1:10" ht="15.75" x14ac:dyDescent="0.25">
      <c r="A53" s="37">
        <v>47</v>
      </c>
      <c r="B53" s="17" t="s">
        <v>1206</v>
      </c>
      <c r="C53" s="17" t="s">
        <v>1273</v>
      </c>
      <c r="D53" s="17" t="s">
        <v>125</v>
      </c>
      <c r="E53" s="17" t="s">
        <v>1019</v>
      </c>
      <c r="F53" s="37">
        <v>10</v>
      </c>
      <c r="G53" s="37" t="s">
        <v>14</v>
      </c>
      <c r="H53" s="59">
        <v>1</v>
      </c>
      <c r="I53" s="37" t="s">
        <v>1351</v>
      </c>
      <c r="J53" s="37">
        <f t="shared" si="0"/>
        <v>12.5</v>
      </c>
    </row>
    <row r="54" spans="1:10" ht="15.75" x14ac:dyDescent="0.25">
      <c r="A54" s="37">
        <v>48</v>
      </c>
      <c r="B54" s="17" t="s">
        <v>1206</v>
      </c>
      <c r="C54" s="58" t="s">
        <v>1227</v>
      </c>
      <c r="D54" s="55" t="s">
        <v>95</v>
      </c>
      <c r="E54" s="55" t="s">
        <v>175</v>
      </c>
      <c r="F54" s="37">
        <v>10</v>
      </c>
      <c r="G54" s="37" t="s">
        <v>14</v>
      </c>
      <c r="H54" s="59">
        <v>1</v>
      </c>
      <c r="I54" s="37" t="s">
        <v>1351</v>
      </c>
      <c r="J54" s="37">
        <f t="shared" si="0"/>
        <v>12.5</v>
      </c>
    </row>
    <row r="55" spans="1:10" ht="15.75" x14ac:dyDescent="0.25">
      <c r="A55" s="37">
        <v>49</v>
      </c>
      <c r="B55" s="17" t="s">
        <v>1206</v>
      </c>
      <c r="C55" s="17" t="s">
        <v>1274</v>
      </c>
      <c r="D55" s="17" t="s">
        <v>1040</v>
      </c>
      <c r="E55" s="17" t="s">
        <v>468</v>
      </c>
      <c r="F55" s="37">
        <v>10</v>
      </c>
      <c r="G55" s="37" t="s">
        <v>17</v>
      </c>
      <c r="H55" s="59">
        <v>1</v>
      </c>
      <c r="I55" s="37" t="s">
        <v>1351</v>
      </c>
      <c r="J55" s="37">
        <f t="shared" si="0"/>
        <v>12.5</v>
      </c>
    </row>
    <row r="56" spans="1:10" ht="15.75" x14ac:dyDescent="0.25">
      <c r="A56" s="37">
        <v>50</v>
      </c>
      <c r="B56" s="55" t="s">
        <v>51</v>
      </c>
      <c r="C56" s="53" t="s">
        <v>420</v>
      </c>
      <c r="D56" s="55" t="s">
        <v>366</v>
      </c>
      <c r="E56" s="55" t="s">
        <v>77</v>
      </c>
      <c r="F56" s="36" t="s">
        <v>61</v>
      </c>
      <c r="G56" s="36" t="s">
        <v>17</v>
      </c>
      <c r="H56" s="36">
        <v>0</v>
      </c>
      <c r="I56" s="37" t="s">
        <v>1351</v>
      </c>
      <c r="J56" s="37">
        <f t="shared" si="0"/>
        <v>0</v>
      </c>
    </row>
    <row r="57" spans="1:10" ht="15.75" x14ac:dyDescent="0.25">
      <c r="A57" s="37">
        <v>51</v>
      </c>
      <c r="B57" s="55" t="s">
        <v>51</v>
      </c>
      <c r="C57" s="53" t="s">
        <v>63</v>
      </c>
      <c r="D57" s="55" t="s">
        <v>64</v>
      </c>
      <c r="E57" s="55" t="s">
        <v>73</v>
      </c>
      <c r="F57" s="36" t="s">
        <v>61</v>
      </c>
      <c r="G57" s="36" t="s">
        <v>17</v>
      </c>
      <c r="H57" s="36">
        <v>0</v>
      </c>
      <c r="I57" s="37" t="s">
        <v>1351</v>
      </c>
      <c r="J57" s="37">
        <f t="shared" si="0"/>
        <v>0</v>
      </c>
    </row>
    <row r="58" spans="1:10" ht="15.75" x14ac:dyDescent="0.25">
      <c r="A58" s="37">
        <v>52</v>
      </c>
      <c r="B58" s="55" t="s">
        <v>51</v>
      </c>
      <c r="C58" s="53" t="s">
        <v>421</v>
      </c>
      <c r="D58" s="41" t="s">
        <v>258</v>
      </c>
      <c r="E58" s="41" t="s">
        <v>278</v>
      </c>
      <c r="F58" s="36" t="s">
        <v>61</v>
      </c>
      <c r="G58" s="40" t="s">
        <v>14</v>
      </c>
      <c r="H58" s="40">
        <v>0</v>
      </c>
      <c r="I58" s="37" t="s">
        <v>1351</v>
      </c>
      <c r="J58" s="37">
        <f t="shared" si="0"/>
        <v>0</v>
      </c>
    </row>
    <row r="59" spans="1:10" ht="15.75" x14ac:dyDescent="0.25">
      <c r="A59" s="37">
        <v>53</v>
      </c>
      <c r="B59" s="116" t="s">
        <v>71</v>
      </c>
      <c r="C59" s="78" t="s">
        <v>554</v>
      </c>
      <c r="D59" s="17" t="s">
        <v>52</v>
      </c>
      <c r="E59" s="17" t="s">
        <v>53</v>
      </c>
      <c r="F59" s="37" t="s">
        <v>61</v>
      </c>
      <c r="G59" s="37" t="s">
        <v>14</v>
      </c>
      <c r="H59" s="37">
        <v>0</v>
      </c>
      <c r="I59" s="37" t="s">
        <v>1351</v>
      </c>
      <c r="J59" s="37">
        <f t="shared" si="0"/>
        <v>0</v>
      </c>
    </row>
    <row r="60" spans="1:10" ht="15.75" x14ac:dyDescent="0.25">
      <c r="A60" s="37">
        <v>54</v>
      </c>
      <c r="B60" s="116" t="s">
        <v>23</v>
      </c>
      <c r="C60" s="17" t="s">
        <v>522</v>
      </c>
      <c r="D60" s="17" t="s">
        <v>522</v>
      </c>
      <c r="E60" s="17" t="s">
        <v>82</v>
      </c>
      <c r="F60" s="37">
        <v>10</v>
      </c>
      <c r="G60" s="34" t="s">
        <v>14</v>
      </c>
      <c r="H60" s="37">
        <v>0</v>
      </c>
      <c r="I60" s="37" t="s">
        <v>1351</v>
      </c>
      <c r="J60" s="37">
        <f t="shared" si="0"/>
        <v>0</v>
      </c>
    </row>
    <row r="61" spans="1:10" ht="15.75" x14ac:dyDescent="0.25">
      <c r="A61" s="37">
        <v>55</v>
      </c>
      <c r="B61" s="116" t="s">
        <v>23</v>
      </c>
      <c r="C61" s="17" t="s">
        <v>896</v>
      </c>
      <c r="D61" s="17" t="s">
        <v>897</v>
      </c>
      <c r="E61" s="17" t="s">
        <v>615</v>
      </c>
      <c r="F61" s="37">
        <v>10</v>
      </c>
      <c r="G61" s="34" t="s">
        <v>14</v>
      </c>
      <c r="H61" s="37">
        <v>0</v>
      </c>
      <c r="I61" s="37" t="s">
        <v>1351</v>
      </c>
      <c r="J61" s="37">
        <f t="shared" si="0"/>
        <v>0</v>
      </c>
    </row>
    <row r="62" spans="1:10" ht="15.75" x14ac:dyDescent="0.25">
      <c r="A62" s="37">
        <v>56</v>
      </c>
      <c r="B62" s="116" t="s">
        <v>23</v>
      </c>
      <c r="C62" s="17" t="s">
        <v>898</v>
      </c>
      <c r="D62" s="17" t="s">
        <v>898</v>
      </c>
      <c r="E62" s="17" t="s">
        <v>794</v>
      </c>
      <c r="F62" s="37">
        <v>10</v>
      </c>
      <c r="G62" s="34" t="s">
        <v>17</v>
      </c>
      <c r="H62" s="37">
        <v>0</v>
      </c>
      <c r="I62" s="37" t="s">
        <v>1351</v>
      </c>
      <c r="J62" s="37">
        <f t="shared" si="0"/>
        <v>0</v>
      </c>
    </row>
    <row r="63" spans="1:10" ht="15.75" x14ac:dyDescent="0.25">
      <c r="A63" s="37">
        <v>57</v>
      </c>
      <c r="B63" s="17" t="s">
        <v>1027</v>
      </c>
      <c r="C63" s="17" t="s">
        <v>1079</v>
      </c>
      <c r="D63" s="17" t="s">
        <v>925</v>
      </c>
      <c r="E63" s="17" t="s">
        <v>65</v>
      </c>
      <c r="F63" s="37">
        <v>10</v>
      </c>
      <c r="G63" s="37" t="s">
        <v>17</v>
      </c>
      <c r="H63" s="37">
        <v>0</v>
      </c>
      <c r="I63" s="37" t="s">
        <v>1351</v>
      </c>
      <c r="J63" s="37">
        <f t="shared" si="0"/>
        <v>0</v>
      </c>
    </row>
    <row r="64" spans="1:10" ht="15.75" x14ac:dyDescent="0.25">
      <c r="A64" s="37">
        <v>58</v>
      </c>
      <c r="B64" s="58" t="s">
        <v>1084</v>
      </c>
      <c r="C64" s="17" t="s">
        <v>1201</v>
      </c>
      <c r="D64" s="17" t="s">
        <v>813</v>
      </c>
      <c r="E64" s="17" t="s">
        <v>19</v>
      </c>
      <c r="F64" s="37">
        <v>10</v>
      </c>
      <c r="G64" s="37" t="s">
        <v>17</v>
      </c>
      <c r="H64" s="127">
        <v>0</v>
      </c>
      <c r="I64" s="37" t="s">
        <v>1351</v>
      </c>
      <c r="J64" s="37">
        <f t="shared" si="0"/>
        <v>0</v>
      </c>
    </row>
    <row r="65" spans="1:10" ht="15.75" x14ac:dyDescent="0.25">
      <c r="A65" s="37">
        <v>59</v>
      </c>
      <c r="B65" s="58" t="s">
        <v>1084</v>
      </c>
      <c r="C65" s="17" t="s">
        <v>1202</v>
      </c>
      <c r="D65" s="17" t="s">
        <v>177</v>
      </c>
      <c r="E65" s="17" t="s">
        <v>13</v>
      </c>
      <c r="F65" s="37">
        <v>10</v>
      </c>
      <c r="G65" s="37" t="s">
        <v>14</v>
      </c>
      <c r="H65" s="127">
        <v>0</v>
      </c>
      <c r="I65" s="37" t="s">
        <v>1351</v>
      </c>
      <c r="J65" s="37">
        <f t="shared" si="0"/>
        <v>0</v>
      </c>
    </row>
    <row r="66" spans="1:10" ht="15.75" x14ac:dyDescent="0.25">
      <c r="A66" s="37">
        <v>60</v>
      </c>
      <c r="B66" s="17" t="s">
        <v>1206</v>
      </c>
      <c r="C66" s="17" t="s">
        <v>1275</v>
      </c>
      <c r="D66" s="17" t="s">
        <v>441</v>
      </c>
      <c r="E66" s="17"/>
      <c r="F66" s="37">
        <v>10</v>
      </c>
      <c r="G66" s="37" t="s">
        <v>14</v>
      </c>
      <c r="H66" s="59">
        <v>0</v>
      </c>
      <c r="I66" s="37" t="s">
        <v>1351</v>
      </c>
      <c r="J66" s="37">
        <f t="shared" si="0"/>
        <v>0</v>
      </c>
    </row>
    <row r="67" spans="1:10" ht="15.75" x14ac:dyDescent="0.25">
      <c r="A67" s="37">
        <v>61</v>
      </c>
      <c r="B67" s="17" t="s">
        <v>1206</v>
      </c>
      <c r="C67" s="17" t="s">
        <v>1276</v>
      </c>
      <c r="D67" s="17" t="s">
        <v>876</v>
      </c>
      <c r="E67" s="17" t="s">
        <v>175</v>
      </c>
      <c r="F67" s="37">
        <v>10</v>
      </c>
      <c r="G67" s="36" t="s">
        <v>14</v>
      </c>
      <c r="H67" s="59">
        <v>0</v>
      </c>
      <c r="I67" s="37" t="s">
        <v>1351</v>
      </c>
      <c r="J67" s="37">
        <v>0</v>
      </c>
    </row>
  </sheetData>
  <autoFilter ref="A6:J14">
    <sortState ref="A7:K110">
      <sortCondition descending="1" ref="H6:H110"/>
    </sortState>
  </autoFilter>
  <sortState ref="A7:J67">
    <sortCondition descending="1" ref="H1"/>
  </sortState>
  <mergeCells count="4">
    <mergeCell ref="A4:H4"/>
    <mergeCell ref="A5:C5"/>
    <mergeCell ref="G2:I2"/>
    <mergeCell ref="G3:J3"/>
  </mergeCells>
  <pageMargins left="0.7" right="0.7" top="0.75" bottom="0.75" header="0.3" footer="0.3"/>
  <pageSetup paperSize="9" scale="8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85"/>
  <sheetViews>
    <sheetView workbookViewId="0">
      <selection activeCell="D14" sqref="D14"/>
    </sheetView>
  </sheetViews>
  <sheetFormatPr defaultRowHeight="15" x14ac:dyDescent="0.25"/>
  <cols>
    <col min="1" max="1" width="5.85546875" customWidth="1"/>
    <col min="2" max="2" width="34.140625" customWidth="1"/>
    <col min="3" max="3" width="18.140625" customWidth="1"/>
    <col min="4" max="4" width="14.5703125" customWidth="1"/>
    <col min="5" max="5" width="16.85546875" customWidth="1"/>
    <col min="6" max="7" width="9.140625" style="67"/>
    <col min="8" max="8" width="12.140625" style="67" customWidth="1"/>
    <col min="9" max="9" width="13" style="67" customWidth="1"/>
    <col min="10" max="10" width="13.7109375" style="67" customWidth="1"/>
  </cols>
  <sheetData>
    <row r="2" spans="1:10" ht="15.75" x14ac:dyDescent="0.25">
      <c r="A2" s="1"/>
      <c r="B2" s="2"/>
      <c r="C2" s="2"/>
      <c r="D2" s="2"/>
      <c r="E2" s="2"/>
      <c r="F2" s="62"/>
      <c r="G2" s="152" t="s">
        <v>111</v>
      </c>
      <c r="H2" s="153"/>
      <c r="I2" s="153"/>
      <c r="J2" s="103"/>
    </row>
    <row r="3" spans="1:10" ht="15.75" x14ac:dyDescent="0.25">
      <c r="A3" s="1"/>
      <c r="B3" s="2"/>
      <c r="C3" s="2"/>
      <c r="D3" s="2"/>
      <c r="E3" s="2"/>
      <c r="F3" s="62"/>
      <c r="G3" s="152" t="s">
        <v>1347</v>
      </c>
      <c r="H3" s="153"/>
      <c r="I3" s="153"/>
      <c r="J3" s="153"/>
    </row>
    <row r="4" spans="1:10" ht="15.75" x14ac:dyDescent="0.25">
      <c r="A4" s="150" t="s">
        <v>11</v>
      </c>
      <c r="B4" s="150"/>
      <c r="C4" s="150"/>
      <c r="D4" s="150"/>
      <c r="E4" s="150"/>
      <c r="F4" s="150"/>
      <c r="G4" s="150"/>
      <c r="H4" s="150"/>
      <c r="I4" s="63"/>
      <c r="J4" s="63"/>
    </row>
    <row r="5" spans="1:10" ht="15.75" x14ac:dyDescent="0.25">
      <c r="A5" s="151" t="s">
        <v>0</v>
      </c>
      <c r="B5" s="151"/>
      <c r="C5" s="151"/>
      <c r="D5" s="24">
        <v>8</v>
      </c>
      <c r="E5" s="25"/>
      <c r="F5" s="63"/>
      <c r="G5" s="63"/>
      <c r="H5" s="63"/>
      <c r="I5" s="63"/>
      <c r="J5" s="63"/>
    </row>
    <row r="6" spans="1:10" ht="30.75" customHeight="1" x14ac:dyDescent="0.25">
      <c r="A6" s="30" t="s">
        <v>1</v>
      </c>
      <c r="B6" s="30" t="s">
        <v>2</v>
      </c>
      <c r="C6" s="31" t="s">
        <v>3</v>
      </c>
      <c r="D6" s="31" t="s">
        <v>4</v>
      </c>
      <c r="E6" s="31" t="s">
        <v>5</v>
      </c>
      <c r="F6" s="31" t="s">
        <v>6</v>
      </c>
      <c r="G6" s="31" t="s">
        <v>7</v>
      </c>
      <c r="H6" s="31" t="s">
        <v>8</v>
      </c>
      <c r="I6" s="32" t="s">
        <v>9</v>
      </c>
      <c r="J6" s="31" t="s">
        <v>10</v>
      </c>
    </row>
    <row r="7" spans="1:10" ht="15.75" x14ac:dyDescent="0.25">
      <c r="A7" s="17">
        <v>1</v>
      </c>
      <c r="B7" s="133" t="s">
        <v>23</v>
      </c>
      <c r="C7" s="80" t="s">
        <v>899</v>
      </c>
      <c r="D7" s="80" t="s">
        <v>900</v>
      </c>
      <c r="E7" s="80" t="s">
        <v>901</v>
      </c>
      <c r="F7" s="39">
        <v>11</v>
      </c>
      <c r="G7" s="82" t="s">
        <v>14</v>
      </c>
      <c r="H7" s="39">
        <v>5</v>
      </c>
      <c r="I7" s="45" t="s">
        <v>1350</v>
      </c>
      <c r="J7" s="47">
        <f>H7/($D$5/100)</f>
        <v>62.5</v>
      </c>
    </row>
    <row r="8" spans="1:10" ht="15.75" x14ac:dyDescent="0.25">
      <c r="A8" s="17">
        <v>2</v>
      </c>
      <c r="B8" s="133" t="s">
        <v>23</v>
      </c>
      <c r="C8" s="80" t="s">
        <v>902</v>
      </c>
      <c r="D8" s="80" t="s">
        <v>343</v>
      </c>
      <c r="E8" s="80" t="s">
        <v>97</v>
      </c>
      <c r="F8" s="39">
        <v>11</v>
      </c>
      <c r="G8" s="82" t="s">
        <v>17</v>
      </c>
      <c r="H8" s="39">
        <v>5</v>
      </c>
      <c r="I8" s="45" t="s">
        <v>1350</v>
      </c>
      <c r="J8" s="47">
        <f t="shared" ref="J8:J50" si="0">H8/($D$5/100)</f>
        <v>62.5</v>
      </c>
    </row>
    <row r="9" spans="1:10" ht="15.75" x14ac:dyDescent="0.25">
      <c r="A9" s="17">
        <v>3</v>
      </c>
      <c r="B9" s="80" t="s">
        <v>1206</v>
      </c>
      <c r="C9" s="81" t="s">
        <v>1277</v>
      </c>
      <c r="D9" s="126" t="s">
        <v>256</v>
      </c>
      <c r="E9" s="126" t="s">
        <v>99</v>
      </c>
      <c r="F9" s="39">
        <v>11</v>
      </c>
      <c r="G9" s="79" t="s">
        <v>17</v>
      </c>
      <c r="H9" s="105">
        <v>5</v>
      </c>
      <c r="I9" s="45" t="s">
        <v>1350</v>
      </c>
      <c r="J9" s="47">
        <f t="shared" si="0"/>
        <v>62.5</v>
      </c>
    </row>
    <row r="10" spans="1:10" ht="15.75" x14ac:dyDescent="0.25">
      <c r="A10" s="17">
        <v>4</v>
      </c>
      <c r="B10" s="55" t="s">
        <v>51</v>
      </c>
      <c r="C10" s="53" t="s">
        <v>422</v>
      </c>
      <c r="D10" s="55" t="s">
        <v>423</v>
      </c>
      <c r="E10" s="55" t="s">
        <v>424</v>
      </c>
      <c r="F10" s="36" t="s">
        <v>80</v>
      </c>
      <c r="G10" s="36" t="s">
        <v>14</v>
      </c>
      <c r="H10" s="36">
        <v>4</v>
      </c>
      <c r="I10" s="44" t="s">
        <v>1351</v>
      </c>
      <c r="J10" s="46">
        <f t="shared" si="0"/>
        <v>50</v>
      </c>
    </row>
    <row r="11" spans="1:10" ht="15.75" x14ac:dyDescent="0.25">
      <c r="A11" s="17">
        <v>5</v>
      </c>
      <c r="B11" s="55" t="s">
        <v>51</v>
      </c>
      <c r="C11" s="53" t="s">
        <v>425</v>
      </c>
      <c r="D11" s="55" t="s">
        <v>426</v>
      </c>
      <c r="E11" s="55" t="s">
        <v>22</v>
      </c>
      <c r="F11" s="36" t="s">
        <v>80</v>
      </c>
      <c r="G11" s="36" t="s">
        <v>14</v>
      </c>
      <c r="H11" s="40">
        <v>4</v>
      </c>
      <c r="I11" s="44" t="s">
        <v>1351</v>
      </c>
      <c r="J11" s="46">
        <f t="shared" si="0"/>
        <v>50</v>
      </c>
    </row>
    <row r="12" spans="1:10" ht="15.75" x14ac:dyDescent="0.25">
      <c r="A12" s="17">
        <v>6</v>
      </c>
      <c r="B12" s="55" t="s">
        <v>51</v>
      </c>
      <c r="C12" s="53" t="s">
        <v>427</v>
      </c>
      <c r="D12" s="55" t="s">
        <v>48</v>
      </c>
      <c r="E12" s="55" t="s">
        <v>77</v>
      </c>
      <c r="F12" s="36" t="s">
        <v>68</v>
      </c>
      <c r="G12" s="36" t="s">
        <v>17</v>
      </c>
      <c r="H12" s="36">
        <v>4</v>
      </c>
      <c r="I12" s="44" t="s">
        <v>1351</v>
      </c>
      <c r="J12" s="46">
        <f t="shared" si="0"/>
        <v>50</v>
      </c>
    </row>
    <row r="13" spans="1:10" ht="15.75" x14ac:dyDescent="0.25">
      <c r="A13" s="17">
        <v>7</v>
      </c>
      <c r="B13" s="55" t="s">
        <v>51</v>
      </c>
      <c r="C13" s="53" t="s">
        <v>428</v>
      </c>
      <c r="D13" s="55" t="s">
        <v>429</v>
      </c>
      <c r="E13" s="55" t="s">
        <v>13</v>
      </c>
      <c r="F13" s="36" t="s">
        <v>80</v>
      </c>
      <c r="G13" s="52" t="s">
        <v>14</v>
      </c>
      <c r="H13" s="40">
        <v>4</v>
      </c>
      <c r="I13" s="44" t="s">
        <v>1351</v>
      </c>
      <c r="J13" s="46">
        <f t="shared" si="0"/>
        <v>50</v>
      </c>
    </row>
    <row r="14" spans="1:10" ht="15.75" x14ac:dyDescent="0.25">
      <c r="A14" s="17">
        <v>8</v>
      </c>
      <c r="B14" s="116" t="s">
        <v>23</v>
      </c>
      <c r="C14" s="17" t="s">
        <v>903</v>
      </c>
      <c r="D14" s="17" t="s">
        <v>904</v>
      </c>
      <c r="E14" s="17" t="s">
        <v>905</v>
      </c>
      <c r="F14" s="37">
        <v>11</v>
      </c>
      <c r="G14" s="34" t="s">
        <v>14</v>
      </c>
      <c r="H14" s="37">
        <v>4</v>
      </c>
      <c r="I14" s="44" t="s">
        <v>1351</v>
      </c>
      <c r="J14" s="46">
        <f t="shared" si="0"/>
        <v>50</v>
      </c>
    </row>
    <row r="15" spans="1:10" ht="15.75" x14ac:dyDescent="0.25">
      <c r="A15" s="17">
        <v>9</v>
      </c>
      <c r="B15" s="116" t="s">
        <v>23</v>
      </c>
      <c r="C15" s="17" t="s">
        <v>906</v>
      </c>
      <c r="D15" s="17" t="s">
        <v>907</v>
      </c>
      <c r="E15" s="17" t="s">
        <v>908</v>
      </c>
      <c r="F15" s="37">
        <v>11</v>
      </c>
      <c r="G15" s="34" t="s">
        <v>14</v>
      </c>
      <c r="H15" s="37">
        <v>4</v>
      </c>
      <c r="I15" s="44" t="s">
        <v>1351</v>
      </c>
      <c r="J15" s="46">
        <f t="shared" si="0"/>
        <v>50</v>
      </c>
    </row>
    <row r="16" spans="1:10" ht="15.75" x14ac:dyDescent="0.25">
      <c r="A16" s="17">
        <v>10</v>
      </c>
      <c r="B16" s="58" t="s">
        <v>1084</v>
      </c>
      <c r="C16" s="17" t="s">
        <v>1203</v>
      </c>
      <c r="D16" s="17" t="s">
        <v>1204</v>
      </c>
      <c r="E16" s="17" t="s">
        <v>82</v>
      </c>
      <c r="F16" s="37">
        <v>11</v>
      </c>
      <c r="G16" s="37" t="s">
        <v>14</v>
      </c>
      <c r="H16" s="127">
        <v>4</v>
      </c>
      <c r="I16" s="44" t="s">
        <v>1351</v>
      </c>
      <c r="J16" s="46">
        <f t="shared" si="0"/>
        <v>50</v>
      </c>
    </row>
    <row r="17" spans="1:10" ht="15.75" x14ac:dyDescent="0.25">
      <c r="A17" s="17">
        <v>11</v>
      </c>
      <c r="B17" s="55" t="s">
        <v>51</v>
      </c>
      <c r="C17" s="53" t="s">
        <v>430</v>
      </c>
      <c r="D17" s="55" t="s">
        <v>431</v>
      </c>
      <c r="E17" s="55" t="s">
        <v>67</v>
      </c>
      <c r="F17" s="36" t="s">
        <v>68</v>
      </c>
      <c r="G17" s="36" t="s">
        <v>17</v>
      </c>
      <c r="H17" s="36">
        <v>3</v>
      </c>
      <c r="I17" s="44" t="s">
        <v>1351</v>
      </c>
      <c r="J17" s="46">
        <f t="shared" si="0"/>
        <v>37.5</v>
      </c>
    </row>
    <row r="18" spans="1:10" ht="15.75" x14ac:dyDescent="0.25">
      <c r="A18" s="17">
        <v>12</v>
      </c>
      <c r="B18" s="55" t="s">
        <v>51</v>
      </c>
      <c r="C18" s="53" t="s">
        <v>432</v>
      </c>
      <c r="D18" s="55" t="s">
        <v>103</v>
      </c>
      <c r="E18" s="55" t="s">
        <v>433</v>
      </c>
      <c r="F18" s="36" t="s">
        <v>80</v>
      </c>
      <c r="G18" s="50" t="s">
        <v>14</v>
      </c>
      <c r="H18" s="36">
        <v>3</v>
      </c>
      <c r="I18" s="44" t="s">
        <v>1351</v>
      </c>
      <c r="J18" s="46">
        <f t="shared" si="0"/>
        <v>37.5</v>
      </c>
    </row>
    <row r="19" spans="1:10" ht="15.75" x14ac:dyDescent="0.25">
      <c r="A19" s="17">
        <v>13</v>
      </c>
      <c r="B19" s="116" t="s">
        <v>23</v>
      </c>
      <c r="C19" s="17" t="s">
        <v>909</v>
      </c>
      <c r="D19" s="17" t="s">
        <v>708</v>
      </c>
      <c r="E19" s="17" t="s">
        <v>25</v>
      </c>
      <c r="F19" s="37">
        <v>11</v>
      </c>
      <c r="G19" s="34" t="s">
        <v>17</v>
      </c>
      <c r="H19" s="37">
        <v>3</v>
      </c>
      <c r="I19" s="44" t="s">
        <v>1351</v>
      </c>
      <c r="J19" s="46">
        <f t="shared" si="0"/>
        <v>37.5</v>
      </c>
    </row>
    <row r="20" spans="1:10" ht="15.75" x14ac:dyDescent="0.25">
      <c r="A20" s="17">
        <v>14</v>
      </c>
      <c r="B20" s="116" t="s">
        <v>23</v>
      </c>
      <c r="C20" s="17" t="s">
        <v>910</v>
      </c>
      <c r="D20" s="17" t="s">
        <v>366</v>
      </c>
      <c r="E20" s="17" t="s">
        <v>25</v>
      </c>
      <c r="F20" s="37">
        <v>11</v>
      </c>
      <c r="G20" s="34" t="s">
        <v>17</v>
      </c>
      <c r="H20" s="37">
        <v>3</v>
      </c>
      <c r="I20" s="44" t="s">
        <v>1351</v>
      </c>
      <c r="J20" s="46">
        <f t="shared" si="0"/>
        <v>37.5</v>
      </c>
    </row>
    <row r="21" spans="1:10" ht="15.75" x14ac:dyDescent="0.25">
      <c r="A21" s="17">
        <v>15</v>
      </c>
      <c r="B21" s="17" t="s">
        <v>1027</v>
      </c>
      <c r="C21" s="17" t="s">
        <v>870</v>
      </c>
      <c r="D21" s="17" t="s">
        <v>103</v>
      </c>
      <c r="E21" s="17" t="s">
        <v>82</v>
      </c>
      <c r="F21" s="37">
        <v>11</v>
      </c>
      <c r="G21" s="37" t="s">
        <v>14</v>
      </c>
      <c r="H21" s="37">
        <v>3</v>
      </c>
      <c r="I21" s="44" t="s">
        <v>1351</v>
      </c>
      <c r="J21" s="46">
        <f t="shared" si="0"/>
        <v>37.5</v>
      </c>
    </row>
    <row r="22" spans="1:10" ht="15.75" x14ac:dyDescent="0.25">
      <c r="A22" s="17">
        <v>16</v>
      </c>
      <c r="B22" s="17" t="s">
        <v>1206</v>
      </c>
      <c r="C22" s="17" t="s">
        <v>1278</v>
      </c>
      <c r="D22" s="17" t="s">
        <v>1279</v>
      </c>
      <c r="E22" s="17" t="s">
        <v>97</v>
      </c>
      <c r="F22" s="37">
        <v>11</v>
      </c>
      <c r="G22" s="37" t="s">
        <v>17</v>
      </c>
      <c r="H22" s="59">
        <v>3</v>
      </c>
      <c r="I22" s="44" t="s">
        <v>1351</v>
      </c>
      <c r="J22" s="46">
        <f t="shared" si="0"/>
        <v>37.5</v>
      </c>
    </row>
    <row r="23" spans="1:10" ht="15.75" x14ac:dyDescent="0.25">
      <c r="A23" s="17">
        <v>17</v>
      </c>
      <c r="B23" s="17" t="s">
        <v>1206</v>
      </c>
      <c r="C23" s="17" t="s">
        <v>1280</v>
      </c>
      <c r="D23" s="17" t="s">
        <v>441</v>
      </c>
      <c r="E23" s="17" t="s">
        <v>471</v>
      </c>
      <c r="F23" s="37">
        <v>11</v>
      </c>
      <c r="G23" s="37" t="s">
        <v>14</v>
      </c>
      <c r="H23" s="59">
        <v>3</v>
      </c>
      <c r="I23" s="44" t="s">
        <v>1351</v>
      </c>
      <c r="J23" s="46">
        <f t="shared" si="0"/>
        <v>37.5</v>
      </c>
    </row>
    <row r="24" spans="1:10" ht="15.75" x14ac:dyDescent="0.25">
      <c r="A24" s="17">
        <v>18</v>
      </c>
      <c r="B24" s="17" t="s">
        <v>1206</v>
      </c>
      <c r="C24" s="17" t="s">
        <v>1281</v>
      </c>
      <c r="D24" s="17" t="s">
        <v>95</v>
      </c>
      <c r="E24" s="17" t="s">
        <v>22</v>
      </c>
      <c r="F24" s="37">
        <v>11</v>
      </c>
      <c r="G24" s="36" t="s">
        <v>14</v>
      </c>
      <c r="H24" s="59">
        <v>3</v>
      </c>
      <c r="I24" s="44" t="s">
        <v>1351</v>
      </c>
      <c r="J24" s="46">
        <f t="shared" si="0"/>
        <v>37.5</v>
      </c>
    </row>
    <row r="25" spans="1:10" ht="15.75" x14ac:dyDescent="0.25">
      <c r="A25" s="17">
        <v>19</v>
      </c>
      <c r="B25" s="17" t="s">
        <v>1206</v>
      </c>
      <c r="C25" s="129" t="s">
        <v>1282</v>
      </c>
      <c r="D25" s="55" t="s">
        <v>83</v>
      </c>
      <c r="E25" s="55" t="s">
        <v>57</v>
      </c>
      <c r="F25" s="37">
        <v>11</v>
      </c>
      <c r="G25" s="36" t="s">
        <v>17</v>
      </c>
      <c r="H25" s="59">
        <v>3</v>
      </c>
      <c r="I25" s="44" t="s">
        <v>1351</v>
      </c>
      <c r="J25" s="46">
        <f t="shared" si="0"/>
        <v>37.5</v>
      </c>
    </row>
    <row r="26" spans="1:10" ht="15.75" x14ac:dyDescent="0.25">
      <c r="A26" s="17">
        <v>20</v>
      </c>
      <c r="B26" s="17" t="s">
        <v>1206</v>
      </c>
      <c r="C26" s="17" t="s">
        <v>1283</v>
      </c>
      <c r="D26" s="17" t="s">
        <v>20</v>
      </c>
      <c r="E26" s="17" t="s">
        <v>93</v>
      </c>
      <c r="F26" s="37">
        <v>11</v>
      </c>
      <c r="G26" s="37" t="s">
        <v>17</v>
      </c>
      <c r="H26" s="59">
        <v>3</v>
      </c>
      <c r="I26" s="44" t="s">
        <v>1351</v>
      </c>
      <c r="J26" s="46">
        <f t="shared" si="0"/>
        <v>37.5</v>
      </c>
    </row>
    <row r="27" spans="1:10" ht="15.75" x14ac:dyDescent="0.25">
      <c r="A27" s="17">
        <v>21</v>
      </c>
      <c r="B27" s="17" t="s">
        <v>1206</v>
      </c>
      <c r="C27" s="17" t="s">
        <v>1284</v>
      </c>
      <c r="D27" s="17" t="s">
        <v>95</v>
      </c>
      <c r="E27" s="17" t="s">
        <v>70</v>
      </c>
      <c r="F27" s="37">
        <v>11</v>
      </c>
      <c r="G27" s="37" t="s">
        <v>14</v>
      </c>
      <c r="H27" s="59">
        <v>3</v>
      </c>
      <c r="I27" s="44" t="s">
        <v>1351</v>
      </c>
      <c r="J27" s="46">
        <f t="shared" si="0"/>
        <v>37.5</v>
      </c>
    </row>
    <row r="28" spans="1:10" ht="15.75" x14ac:dyDescent="0.25">
      <c r="A28" s="17">
        <v>22</v>
      </c>
      <c r="B28" s="55" t="s">
        <v>51</v>
      </c>
      <c r="C28" s="53" t="s">
        <v>434</v>
      </c>
      <c r="D28" s="55" t="s">
        <v>123</v>
      </c>
      <c r="E28" s="55" t="s">
        <v>109</v>
      </c>
      <c r="F28" s="36" t="s">
        <v>80</v>
      </c>
      <c r="G28" s="36" t="s">
        <v>14</v>
      </c>
      <c r="H28" s="36">
        <v>2</v>
      </c>
      <c r="I28" s="44" t="s">
        <v>1351</v>
      </c>
      <c r="J28" s="46">
        <f t="shared" si="0"/>
        <v>25</v>
      </c>
    </row>
    <row r="29" spans="1:10" ht="15.75" x14ac:dyDescent="0.25">
      <c r="A29" s="17">
        <v>23</v>
      </c>
      <c r="B29" s="55" t="s">
        <v>51</v>
      </c>
      <c r="C29" s="53" t="s">
        <v>435</v>
      </c>
      <c r="D29" s="55" t="s">
        <v>76</v>
      </c>
      <c r="E29" s="53" t="s">
        <v>436</v>
      </c>
      <c r="F29" s="49" t="s">
        <v>68</v>
      </c>
      <c r="G29" s="49" t="s">
        <v>17</v>
      </c>
      <c r="H29" s="36">
        <v>2</v>
      </c>
      <c r="I29" s="44" t="s">
        <v>1351</v>
      </c>
      <c r="J29" s="46">
        <f t="shared" si="0"/>
        <v>25</v>
      </c>
    </row>
    <row r="30" spans="1:10" ht="15.75" x14ac:dyDescent="0.25">
      <c r="A30" s="17">
        <v>24</v>
      </c>
      <c r="B30" s="55" t="s">
        <v>51</v>
      </c>
      <c r="C30" s="53" t="s">
        <v>437</v>
      </c>
      <c r="D30" s="55" t="s">
        <v>412</v>
      </c>
      <c r="E30" s="53" t="s">
        <v>85</v>
      </c>
      <c r="F30" s="49" t="s">
        <v>80</v>
      </c>
      <c r="G30" s="49" t="s">
        <v>17</v>
      </c>
      <c r="H30" s="40">
        <v>2</v>
      </c>
      <c r="I30" s="44" t="s">
        <v>1351</v>
      </c>
      <c r="J30" s="46">
        <f t="shared" si="0"/>
        <v>25</v>
      </c>
    </row>
    <row r="31" spans="1:10" ht="15.75" x14ac:dyDescent="0.25">
      <c r="A31" s="17">
        <v>25</v>
      </c>
      <c r="B31" s="116" t="s">
        <v>71</v>
      </c>
      <c r="C31" s="58" t="s">
        <v>558</v>
      </c>
      <c r="D31" s="17" t="s">
        <v>559</v>
      </c>
      <c r="E31" s="17" t="s">
        <v>77</v>
      </c>
      <c r="F31" s="37" t="s">
        <v>80</v>
      </c>
      <c r="G31" s="37" t="s">
        <v>17</v>
      </c>
      <c r="H31" s="37">
        <v>2</v>
      </c>
      <c r="I31" s="44" t="s">
        <v>1351</v>
      </c>
      <c r="J31" s="46">
        <f t="shared" si="0"/>
        <v>25</v>
      </c>
    </row>
    <row r="32" spans="1:10" ht="15.75" x14ac:dyDescent="0.25">
      <c r="A32" s="17">
        <v>26</v>
      </c>
      <c r="B32" s="116" t="s">
        <v>23</v>
      </c>
      <c r="C32" s="17" t="s">
        <v>911</v>
      </c>
      <c r="D32" s="17" t="s">
        <v>439</v>
      </c>
      <c r="E32" s="17" t="s">
        <v>741</v>
      </c>
      <c r="F32" s="37">
        <v>11</v>
      </c>
      <c r="G32" s="34" t="s">
        <v>14</v>
      </c>
      <c r="H32" s="37">
        <v>2</v>
      </c>
      <c r="I32" s="44" t="s">
        <v>1351</v>
      </c>
      <c r="J32" s="46">
        <f t="shared" si="0"/>
        <v>25</v>
      </c>
    </row>
    <row r="33" spans="1:10" ht="15.75" x14ac:dyDescent="0.25">
      <c r="A33" s="17">
        <v>27</v>
      </c>
      <c r="B33" s="116" t="s">
        <v>23</v>
      </c>
      <c r="C33" s="17" t="s">
        <v>912</v>
      </c>
      <c r="D33" s="17" t="s">
        <v>196</v>
      </c>
      <c r="E33" s="17" t="s">
        <v>25</v>
      </c>
      <c r="F33" s="37">
        <v>11</v>
      </c>
      <c r="G33" s="34" t="s">
        <v>17</v>
      </c>
      <c r="H33" s="37">
        <v>2</v>
      </c>
      <c r="I33" s="44" t="s">
        <v>1351</v>
      </c>
      <c r="J33" s="46">
        <f t="shared" si="0"/>
        <v>25</v>
      </c>
    </row>
    <row r="34" spans="1:10" ht="15.75" x14ac:dyDescent="0.25">
      <c r="A34" s="17">
        <v>28</v>
      </c>
      <c r="B34" s="17" t="s">
        <v>1206</v>
      </c>
      <c r="C34" s="17" t="s">
        <v>1285</v>
      </c>
      <c r="D34" s="17" t="s">
        <v>76</v>
      </c>
      <c r="E34" s="17" t="s">
        <v>77</v>
      </c>
      <c r="F34" s="37">
        <v>11</v>
      </c>
      <c r="G34" s="37" t="s">
        <v>17</v>
      </c>
      <c r="H34" s="59">
        <v>2</v>
      </c>
      <c r="I34" s="44" t="s">
        <v>1351</v>
      </c>
      <c r="J34" s="46">
        <f t="shared" si="0"/>
        <v>25</v>
      </c>
    </row>
    <row r="35" spans="1:10" ht="15.75" x14ac:dyDescent="0.25">
      <c r="A35" s="17">
        <v>29</v>
      </c>
      <c r="B35" s="17" t="s">
        <v>1206</v>
      </c>
      <c r="C35" s="17" t="s">
        <v>964</v>
      </c>
      <c r="D35" s="17" t="s">
        <v>1035</v>
      </c>
      <c r="E35" s="17" t="s">
        <v>70</v>
      </c>
      <c r="F35" s="37">
        <v>11</v>
      </c>
      <c r="G35" s="37" t="s">
        <v>14</v>
      </c>
      <c r="H35" s="59">
        <v>2</v>
      </c>
      <c r="I35" s="44" t="s">
        <v>1351</v>
      </c>
      <c r="J35" s="46">
        <f t="shared" si="0"/>
        <v>25</v>
      </c>
    </row>
    <row r="36" spans="1:10" ht="15.75" x14ac:dyDescent="0.25">
      <c r="A36" s="17">
        <v>30</v>
      </c>
      <c r="B36" s="17" t="s">
        <v>1206</v>
      </c>
      <c r="C36" s="17" t="s">
        <v>1286</v>
      </c>
      <c r="D36" s="17" t="s">
        <v>1287</v>
      </c>
      <c r="E36" s="17" t="s">
        <v>1082</v>
      </c>
      <c r="F36" s="37">
        <v>11</v>
      </c>
      <c r="G36" s="37" t="s">
        <v>14</v>
      </c>
      <c r="H36" s="59">
        <v>2</v>
      </c>
      <c r="I36" s="44" t="s">
        <v>1351</v>
      </c>
      <c r="J36" s="46">
        <f t="shared" si="0"/>
        <v>25</v>
      </c>
    </row>
    <row r="37" spans="1:10" ht="15.75" x14ac:dyDescent="0.25">
      <c r="A37" s="17">
        <v>31</v>
      </c>
      <c r="B37" s="17" t="s">
        <v>1206</v>
      </c>
      <c r="C37" s="17" t="s">
        <v>1288</v>
      </c>
      <c r="D37" s="17" t="s">
        <v>869</v>
      </c>
      <c r="E37" s="17" t="s">
        <v>16</v>
      </c>
      <c r="F37" s="37">
        <v>11</v>
      </c>
      <c r="G37" s="37" t="s">
        <v>17</v>
      </c>
      <c r="H37" s="59">
        <v>2</v>
      </c>
      <c r="I37" s="44" t="s">
        <v>1351</v>
      </c>
      <c r="J37" s="46">
        <f t="shared" si="0"/>
        <v>25</v>
      </c>
    </row>
    <row r="38" spans="1:10" ht="15.75" x14ac:dyDescent="0.25">
      <c r="A38" s="17">
        <v>32</v>
      </c>
      <c r="B38" s="17" t="s">
        <v>1206</v>
      </c>
      <c r="C38" s="17" t="s">
        <v>1289</v>
      </c>
      <c r="D38" s="17" t="s">
        <v>95</v>
      </c>
      <c r="E38" s="17" t="s">
        <v>13</v>
      </c>
      <c r="F38" s="37">
        <v>11</v>
      </c>
      <c r="G38" s="37" t="s">
        <v>14</v>
      </c>
      <c r="H38" s="59">
        <v>2</v>
      </c>
      <c r="I38" s="44" t="s">
        <v>1351</v>
      </c>
      <c r="J38" s="46">
        <f t="shared" si="0"/>
        <v>25</v>
      </c>
    </row>
    <row r="39" spans="1:10" ht="15.75" x14ac:dyDescent="0.25">
      <c r="A39" s="17">
        <v>33</v>
      </c>
      <c r="B39" s="55" t="s">
        <v>51</v>
      </c>
      <c r="C39" s="53" t="s">
        <v>438</v>
      </c>
      <c r="D39" s="128" t="s">
        <v>439</v>
      </c>
      <c r="E39" s="53" t="s">
        <v>22</v>
      </c>
      <c r="F39" s="49" t="s">
        <v>80</v>
      </c>
      <c r="G39" s="49" t="s">
        <v>14</v>
      </c>
      <c r="H39" s="40">
        <v>1</v>
      </c>
      <c r="I39" s="44" t="s">
        <v>1351</v>
      </c>
      <c r="J39" s="46">
        <f t="shared" si="0"/>
        <v>12.5</v>
      </c>
    </row>
    <row r="40" spans="1:10" ht="15.75" x14ac:dyDescent="0.25">
      <c r="A40" s="17">
        <v>34</v>
      </c>
      <c r="B40" s="55" t="s">
        <v>51</v>
      </c>
      <c r="C40" s="53" t="s">
        <v>440</v>
      </c>
      <c r="D40" s="53" t="s">
        <v>441</v>
      </c>
      <c r="E40" s="53" t="s">
        <v>38</v>
      </c>
      <c r="F40" s="49" t="s">
        <v>68</v>
      </c>
      <c r="G40" s="49" t="s">
        <v>14</v>
      </c>
      <c r="H40" s="36">
        <v>1</v>
      </c>
      <c r="I40" s="44" t="s">
        <v>1351</v>
      </c>
      <c r="J40" s="46">
        <f t="shared" si="0"/>
        <v>12.5</v>
      </c>
    </row>
    <row r="41" spans="1:10" ht="15.75" x14ac:dyDescent="0.25">
      <c r="A41" s="17">
        <v>35</v>
      </c>
      <c r="B41" s="116" t="s">
        <v>23</v>
      </c>
      <c r="C41" s="17" t="s">
        <v>913</v>
      </c>
      <c r="D41" s="17" t="s">
        <v>521</v>
      </c>
      <c r="E41" s="17" t="s">
        <v>914</v>
      </c>
      <c r="F41" s="37">
        <v>11</v>
      </c>
      <c r="G41" s="37" t="s">
        <v>14</v>
      </c>
      <c r="H41" s="37">
        <v>1</v>
      </c>
      <c r="I41" s="44" t="s">
        <v>1351</v>
      </c>
      <c r="J41" s="46">
        <f t="shared" si="0"/>
        <v>12.5</v>
      </c>
    </row>
    <row r="42" spans="1:10" ht="15.75" x14ac:dyDescent="0.25">
      <c r="A42" s="17">
        <v>36</v>
      </c>
      <c r="B42" s="116" t="s">
        <v>1027</v>
      </c>
      <c r="C42" s="17" t="s">
        <v>1080</v>
      </c>
      <c r="D42" s="17" t="s">
        <v>1081</v>
      </c>
      <c r="E42" s="17" t="s">
        <v>1082</v>
      </c>
      <c r="F42" s="37">
        <v>11</v>
      </c>
      <c r="G42" s="37" t="s">
        <v>14</v>
      </c>
      <c r="H42" s="34">
        <v>1</v>
      </c>
      <c r="I42" s="44" t="s">
        <v>1351</v>
      </c>
      <c r="J42" s="46">
        <f t="shared" si="0"/>
        <v>12.5</v>
      </c>
    </row>
    <row r="43" spans="1:10" ht="15.75" x14ac:dyDescent="0.25">
      <c r="A43" s="17">
        <v>37</v>
      </c>
      <c r="B43" s="17" t="s">
        <v>1027</v>
      </c>
      <c r="C43" s="17" t="s">
        <v>1083</v>
      </c>
      <c r="D43" s="17" t="s">
        <v>1060</v>
      </c>
      <c r="E43" s="17" t="s">
        <v>13</v>
      </c>
      <c r="F43" s="37">
        <v>11</v>
      </c>
      <c r="G43" s="37" t="s">
        <v>14</v>
      </c>
      <c r="H43" s="37">
        <v>1</v>
      </c>
      <c r="I43" s="44" t="s">
        <v>1351</v>
      </c>
      <c r="J43" s="46">
        <f t="shared" si="0"/>
        <v>12.5</v>
      </c>
    </row>
    <row r="44" spans="1:10" ht="15.75" x14ac:dyDescent="0.25">
      <c r="A44" s="17">
        <v>38</v>
      </c>
      <c r="B44" s="58" t="s">
        <v>1084</v>
      </c>
      <c r="C44" s="17" t="s">
        <v>1205</v>
      </c>
      <c r="D44" s="17" t="s">
        <v>417</v>
      </c>
      <c r="E44" s="17" t="s">
        <v>82</v>
      </c>
      <c r="F44" s="37">
        <v>11</v>
      </c>
      <c r="G44" s="37" t="s">
        <v>14</v>
      </c>
      <c r="H44" s="127">
        <v>1</v>
      </c>
      <c r="I44" s="44" t="s">
        <v>1351</v>
      </c>
      <c r="J44" s="46">
        <f t="shared" si="0"/>
        <v>12.5</v>
      </c>
    </row>
    <row r="45" spans="1:10" ht="15.75" x14ac:dyDescent="0.25">
      <c r="A45" s="17">
        <v>39</v>
      </c>
      <c r="B45" s="17" t="s">
        <v>1206</v>
      </c>
      <c r="C45" s="17" t="s">
        <v>1290</v>
      </c>
      <c r="D45" s="17" t="s">
        <v>1067</v>
      </c>
      <c r="E45" s="17" t="s">
        <v>183</v>
      </c>
      <c r="F45" s="37">
        <v>11</v>
      </c>
      <c r="G45" s="37" t="s">
        <v>17</v>
      </c>
      <c r="H45" s="59">
        <v>1</v>
      </c>
      <c r="I45" s="44" t="s">
        <v>1351</v>
      </c>
      <c r="J45" s="46">
        <f t="shared" si="0"/>
        <v>12.5</v>
      </c>
    </row>
    <row r="46" spans="1:10" ht="15.75" x14ac:dyDescent="0.25">
      <c r="A46" s="17">
        <v>40</v>
      </c>
      <c r="B46" s="55" t="s">
        <v>51</v>
      </c>
      <c r="C46" s="53" t="s">
        <v>442</v>
      </c>
      <c r="D46" s="55" t="s">
        <v>443</v>
      </c>
      <c r="E46" s="53" t="s">
        <v>444</v>
      </c>
      <c r="F46" s="49" t="s">
        <v>68</v>
      </c>
      <c r="G46" s="49" t="s">
        <v>17</v>
      </c>
      <c r="H46" s="36">
        <v>0</v>
      </c>
      <c r="I46" s="44" t="s">
        <v>1351</v>
      </c>
      <c r="J46" s="46">
        <f t="shared" si="0"/>
        <v>0</v>
      </c>
    </row>
    <row r="47" spans="1:10" ht="15.75" x14ac:dyDescent="0.25">
      <c r="A47" s="17">
        <v>41</v>
      </c>
      <c r="B47" s="116" t="s">
        <v>71</v>
      </c>
      <c r="C47" s="58" t="s">
        <v>78</v>
      </c>
      <c r="D47" s="17" t="s">
        <v>79</v>
      </c>
      <c r="E47" s="17" t="s">
        <v>19</v>
      </c>
      <c r="F47" s="37" t="s">
        <v>80</v>
      </c>
      <c r="G47" s="37" t="s">
        <v>17</v>
      </c>
      <c r="H47" s="34">
        <v>0</v>
      </c>
      <c r="I47" s="44" t="s">
        <v>1351</v>
      </c>
      <c r="J47" s="46">
        <f t="shared" si="0"/>
        <v>0</v>
      </c>
    </row>
    <row r="48" spans="1:10" ht="15.75" x14ac:dyDescent="0.25">
      <c r="A48" s="17">
        <v>42</v>
      </c>
      <c r="B48" s="116" t="s">
        <v>23</v>
      </c>
      <c r="C48" s="17" t="s">
        <v>915</v>
      </c>
      <c r="D48" s="17" t="s">
        <v>916</v>
      </c>
      <c r="E48" s="17" t="s">
        <v>917</v>
      </c>
      <c r="F48" s="37">
        <v>11</v>
      </c>
      <c r="G48" s="35" t="s">
        <v>14</v>
      </c>
      <c r="H48" s="37">
        <v>0</v>
      </c>
      <c r="I48" s="44" t="s">
        <v>1351</v>
      </c>
      <c r="J48" s="46">
        <f t="shared" si="0"/>
        <v>0</v>
      </c>
    </row>
    <row r="49" spans="1:10" ht="15.75" x14ac:dyDescent="0.25">
      <c r="A49" s="17">
        <v>43</v>
      </c>
      <c r="B49" s="116" t="s">
        <v>23</v>
      </c>
      <c r="C49" s="17" t="s">
        <v>918</v>
      </c>
      <c r="D49" s="17" t="s">
        <v>919</v>
      </c>
      <c r="E49" s="17" t="s">
        <v>741</v>
      </c>
      <c r="F49" s="37">
        <v>11</v>
      </c>
      <c r="G49" s="34" t="s">
        <v>14</v>
      </c>
      <c r="H49" s="37">
        <v>0</v>
      </c>
      <c r="I49" s="44" t="s">
        <v>1351</v>
      </c>
      <c r="J49" s="46">
        <f t="shared" si="0"/>
        <v>0</v>
      </c>
    </row>
    <row r="50" spans="1:10" ht="15.75" x14ac:dyDescent="0.25">
      <c r="A50" s="17">
        <v>44</v>
      </c>
      <c r="B50" s="17" t="s">
        <v>990</v>
      </c>
      <c r="C50" s="17" t="s">
        <v>1026</v>
      </c>
      <c r="D50" s="17" t="s">
        <v>169</v>
      </c>
      <c r="E50" s="17" t="s">
        <v>70</v>
      </c>
      <c r="F50" s="37">
        <v>11</v>
      </c>
      <c r="G50" s="37" t="s">
        <v>14</v>
      </c>
      <c r="H50" s="37">
        <v>0</v>
      </c>
      <c r="I50" s="44" t="s">
        <v>1351</v>
      </c>
      <c r="J50" s="46">
        <f t="shared" si="0"/>
        <v>0</v>
      </c>
    </row>
    <row r="51" spans="1:10" ht="15.75" x14ac:dyDescent="0.25">
      <c r="A51" s="18"/>
      <c r="B51" s="5"/>
      <c r="C51" s="5"/>
      <c r="D51" s="5"/>
      <c r="E51" s="5"/>
      <c r="F51" s="37"/>
      <c r="G51" s="37"/>
      <c r="H51" s="37"/>
      <c r="I51" s="130"/>
      <c r="J51" s="37"/>
    </row>
    <row r="52" spans="1:10" ht="15.75" x14ac:dyDescent="0.25">
      <c r="A52" s="17"/>
      <c r="B52" s="5"/>
      <c r="C52" s="5"/>
      <c r="D52" s="5"/>
      <c r="E52" s="5"/>
      <c r="F52" s="37"/>
      <c r="G52" s="37"/>
      <c r="H52" s="37"/>
      <c r="I52" s="130"/>
      <c r="J52" s="37"/>
    </row>
    <row r="53" spans="1:10" ht="15.75" x14ac:dyDescent="0.25">
      <c r="A53" s="18"/>
      <c r="B53" s="11"/>
      <c r="C53" s="8"/>
      <c r="D53" s="8"/>
      <c r="E53" s="8"/>
      <c r="F53" s="37"/>
      <c r="G53" s="34"/>
      <c r="H53" s="115"/>
      <c r="I53" s="130"/>
      <c r="J53" s="48"/>
    </row>
    <row r="54" spans="1:10" ht="15.75" x14ac:dyDescent="0.25">
      <c r="A54" s="17"/>
      <c r="B54" s="12"/>
      <c r="C54" s="13"/>
      <c r="D54" s="14"/>
      <c r="E54" s="14"/>
      <c r="F54" s="104"/>
      <c r="G54" s="23"/>
      <c r="H54" s="54"/>
      <c r="I54" s="130"/>
      <c r="J54" s="48"/>
    </row>
    <row r="55" spans="1:10" ht="15.75" x14ac:dyDescent="0.25">
      <c r="A55" s="18"/>
      <c r="B55" s="5"/>
      <c r="C55" s="5"/>
      <c r="D55" s="5"/>
      <c r="E55" s="5"/>
      <c r="F55" s="37"/>
      <c r="G55" s="37"/>
      <c r="H55" s="37"/>
      <c r="I55" s="130"/>
      <c r="J55" s="37"/>
    </row>
    <row r="56" spans="1:10" ht="15.75" x14ac:dyDescent="0.25">
      <c r="A56" s="17"/>
      <c r="B56" s="5"/>
      <c r="C56" s="5"/>
      <c r="D56" s="5"/>
      <c r="E56" s="5"/>
      <c r="F56" s="37"/>
      <c r="G56" s="37"/>
      <c r="H56" s="37"/>
      <c r="I56" s="130"/>
      <c r="J56" s="37"/>
    </row>
    <row r="57" spans="1:10" ht="15.75" x14ac:dyDescent="0.25">
      <c r="A57" s="18"/>
      <c r="B57" s="5"/>
      <c r="C57" s="5"/>
      <c r="D57" s="5"/>
      <c r="E57" s="5"/>
      <c r="F57" s="37"/>
      <c r="G57" s="37"/>
      <c r="H57" s="37"/>
      <c r="I57" s="130"/>
      <c r="J57" s="37"/>
    </row>
    <row r="58" spans="1:10" ht="15.75" x14ac:dyDescent="0.25">
      <c r="A58" s="17"/>
      <c r="B58" s="5"/>
      <c r="C58" s="5"/>
      <c r="D58" s="5"/>
      <c r="E58" s="5"/>
      <c r="F58" s="37"/>
      <c r="G58" s="37"/>
      <c r="H58" s="37"/>
      <c r="I58" s="130"/>
      <c r="J58" s="37"/>
    </row>
    <row r="59" spans="1:10" ht="15.75" x14ac:dyDescent="0.25">
      <c r="A59" s="18"/>
      <c r="B59" s="11"/>
      <c r="C59" s="8"/>
      <c r="D59" s="8"/>
      <c r="E59" s="8"/>
      <c r="F59" s="37"/>
      <c r="G59" s="34"/>
      <c r="H59" s="115"/>
      <c r="I59" s="130"/>
      <c r="J59" s="48"/>
    </row>
    <row r="60" spans="1:10" ht="15.75" x14ac:dyDescent="0.25">
      <c r="A60" s="17"/>
      <c r="B60" s="5"/>
      <c r="C60" s="5"/>
      <c r="D60" s="5"/>
      <c r="E60" s="5"/>
      <c r="F60" s="37"/>
      <c r="G60" s="37"/>
      <c r="H60" s="37"/>
      <c r="I60" s="130"/>
      <c r="J60" s="48"/>
    </row>
    <row r="61" spans="1:10" ht="15.75" x14ac:dyDescent="0.25">
      <c r="A61" s="18"/>
      <c r="B61" s="5"/>
      <c r="C61" s="5"/>
      <c r="D61" s="5"/>
      <c r="E61" s="5"/>
      <c r="F61" s="37"/>
      <c r="G61" s="37"/>
      <c r="H61" s="37"/>
      <c r="I61" s="130"/>
      <c r="J61" s="48"/>
    </row>
    <row r="62" spans="1:10" ht="15.75" x14ac:dyDescent="0.25">
      <c r="A62" s="17"/>
      <c r="B62" s="12"/>
      <c r="C62" s="13"/>
      <c r="D62" s="14"/>
      <c r="E62" s="14"/>
      <c r="F62" s="104"/>
      <c r="G62" s="23"/>
      <c r="H62" s="54"/>
      <c r="I62" s="130"/>
      <c r="J62" s="48"/>
    </row>
    <row r="63" spans="1:10" ht="15.75" x14ac:dyDescent="0.25">
      <c r="A63" s="18"/>
      <c r="B63" s="12"/>
      <c r="C63" s="15"/>
      <c r="D63" s="16"/>
      <c r="E63" s="16"/>
      <c r="F63" s="104"/>
      <c r="G63" s="23"/>
      <c r="H63" s="54"/>
      <c r="I63" s="130"/>
      <c r="J63" s="48"/>
    </row>
    <row r="64" spans="1:10" ht="15.75" x14ac:dyDescent="0.25">
      <c r="A64" s="17"/>
      <c r="B64" s="11"/>
      <c r="C64" s="5"/>
      <c r="D64" s="5"/>
      <c r="E64" s="5"/>
      <c r="F64" s="37"/>
      <c r="G64" s="37"/>
      <c r="H64" s="34"/>
      <c r="I64" s="130"/>
      <c r="J64" s="48"/>
    </row>
    <row r="65" spans="1:10" ht="15.75" x14ac:dyDescent="0.25">
      <c r="A65" s="18"/>
      <c r="B65" s="5"/>
      <c r="C65" s="5"/>
      <c r="D65" s="5"/>
      <c r="E65" s="5"/>
      <c r="F65" s="37"/>
      <c r="G65" s="37"/>
      <c r="H65" s="37"/>
      <c r="I65" s="130"/>
      <c r="J65" s="37"/>
    </row>
    <row r="66" spans="1:10" ht="15.75" x14ac:dyDescent="0.25">
      <c r="A66" s="17"/>
      <c r="B66" s="5"/>
      <c r="C66" s="5"/>
      <c r="D66" s="5"/>
      <c r="E66" s="5"/>
      <c r="F66" s="37"/>
      <c r="G66" s="37"/>
      <c r="H66" s="37"/>
      <c r="I66" s="130"/>
      <c r="J66" s="37"/>
    </row>
    <row r="67" spans="1:10" ht="15.75" x14ac:dyDescent="0.25">
      <c r="A67" s="18"/>
      <c r="B67" s="5"/>
      <c r="C67" s="5"/>
      <c r="D67" s="5"/>
      <c r="E67" s="5"/>
      <c r="F67" s="37"/>
      <c r="G67" s="37"/>
      <c r="H67" s="37"/>
      <c r="I67" s="130"/>
      <c r="J67" s="37"/>
    </row>
    <row r="68" spans="1:10" ht="15.75" x14ac:dyDescent="0.25">
      <c r="A68" s="17"/>
      <c r="B68" s="5"/>
      <c r="C68" s="5"/>
      <c r="D68" s="5"/>
      <c r="E68" s="5"/>
      <c r="F68" s="37"/>
      <c r="G68" s="37"/>
      <c r="H68" s="37"/>
      <c r="I68" s="130"/>
      <c r="J68" s="37"/>
    </row>
    <row r="69" spans="1:10" ht="15.75" x14ac:dyDescent="0.25">
      <c r="A69" s="18"/>
      <c r="B69" s="5"/>
      <c r="C69" s="5"/>
      <c r="D69" s="5"/>
      <c r="E69" s="5"/>
      <c r="F69" s="37"/>
      <c r="G69" s="37"/>
      <c r="H69" s="37"/>
      <c r="I69" s="130"/>
      <c r="J69" s="37"/>
    </row>
    <row r="70" spans="1:10" ht="15.75" x14ac:dyDescent="0.25">
      <c r="A70" s="17"/>
      <c r="B70" s="5"/>
      <c r="C70" s="5"/>
      <c r="D70" s="5"/>
      <c r="E70" s="5"/>
      <c r="F70" s="37"/>
      <c r="G70" s="37"/>
      <c r="H70" s="37"/>
      <c r="I70" s="130"/>
      <c r="J70" s="37"/>
    </row>
    <row r="71" spans="1:10" ht="15.75" x14ac:dyDescent="0.25">
      <c r="A71" s="18"/>
      <c r="B71" s="5"/>
      <c r="C71" s="5"/>
      <c r="D71" s="5"/>
      <c r="E71" s="5"/>
      <c r="F71" s="37"/>
      <c r="G71" s="37"/>
      <c r="H71" s="37"/>
      <c r="I71" s="130"/>
      <c r="J71" s="37"/>
    </row>
    <row r="72" spans="1:10" ht="15.75" x14ac:dyDescent="0.25">
      <c r="A72" s="17"/>
      <c r="B72" s="5"/>
      <c r="C72" s="5"/>
      <c r="D72" s="5"/>
      <c r="E72" s="5"/>
      <c r="F72" s="37"/>
      <c r="G72" s="37"/>
      <c r="H72" s="37"/>
      <c r="I72" s="130"/>
      <c r="J72" s="37"/>
    </row>
    <row r="73" spans="1:10" ht="15.75" x14ac:dyDescent="0.25">
      <c r="A73" s="18"/>
      <c r="B73" s="5"/>
      <c r="C73" s="5"/>
      <c r="D73" s="5"/>
      <c r="E73" s="5"/>
      <c r="F73" s="37"/>
      <c r="G73" s="37"/>
      <c r="H73" s="37"/>
      <c r="I73" s="130"/>
      <c r="J73" s="37"/>
    </row>
    <row r="74" spans="1:10" ht="15.75" x14ac:dyDescent="0.25">
      <c r="A74" s="17"/>
      <c r="B74" s="5"/>
      <c r="C74" s="5"/>
      <c r="D74" s="5"/>
      <c r="E74" s="5"/>
      <c r="F74" s="37"/>
      <c r="G74" s="37"/>
      <c r="H74" s="37"/>
      <c r="I74" s="130"/>
      <c r="J74" s="37"/>
    </row>
    <row r="75" spans="1:10" ht="15.75" x14ac:dyDescent="0.25">
      <c r="A75" s="18"/>
      <c r="B75" s="5"/>
      <c r="C75" s="5"/>
      <c r="D75" s="5"/>
      <c r="E75" s="5"/>
      <c r="F75" s="37"/>
      <c r="G75" s="37"/>
      <c r="H75" s="37"/>
      <c r="I75" s="130"/>
      <c r="J75" s="37"/>
    </row>
    <row r="76" spans="1:10" ht="15.75" x14ac:dyDescent="0.25">
      <c r="A76" s="17"/>
      <c r="B76" s="5"/>
      <c r="C76" s="5"/>
      <c r="D76" s="5"/>
      <c r="E76" s="5"/>
      <c r="F76" s="37"/>
      <c r="G76" s="37"/>
      <c r="H76" s="37"/>
      <c r="I76" s="130"/>
      <c r="J76" s="37"/>
    </row>
    <row r="77" spans="1:10" ht="15.75" x14ac:dyDescent="0.25">
      <c r="A77" s="18"/>
      <c r="B77" s="5"/>
      <c r="C77" s="5"/>
      <c r="D77" s="5"/>
      <c r="E77" s="5"/>
      <c r="F77" s="37"/>
      <c r="G77" s="37"/>
      <c r="H77" s="37"/>
      <c r="I77" s="130"/>
      <c r="J77" s="37"/>
    </row>
    <row r="78" spans="1:10" ht="15.75" x14ac:dyDescent="0.25">
      <c r="A78" s="17"/>
      <c r="B78" s="5"/>
      <c r="C78" s="5"/>
      <c r="D78" s="5"/>
      <c r="E78" s="5"/>
      <c r="F78" s="37"/>
      <c r="G78" s="37"/>
      <c r="H78" s="37"/>
      <c r="I78" s="130"/>
      <c r="J78" s="37"/>
    </row>
    <row r="79" spans="1:10" ht="15.75" x14ac:dyDescent="0.25">
      <c r="A79" s="18"/>
      <c r="B79" s="5"/>
      <c r="C79" s="5"/>
      <c r="D79" s="5"/>
      <c r="E79" s="5"/>
      <c r="F79" s="37"/>
      <c r="G79" s="37"/>
      <c r="H79" s="37"/>
      <c r="I79" s="130"/>
      <c r="J79" s="37"/>
    </row>
    <row r="80" spans="1:10" ht="15.75" x14ac:dyDescent="0.25">
      <c r="A80" s="17"/>
      <c r="B80" s="5"/>
      <c r="C80" s="7"/>
      <c r="D80" s="7"/>
      <c r="E80" s="7"/>
      <c r="F80" s="66"/>
      <c r="G80" s="65"/>
      <c r="H80" s="37"/>
      <c r="I80" s="130"/>
      <c r="J80" s="37"/>
    </row>
    <row r="81" spans="1:10" ht="15.75" x14ac:dyDescent="0.25">
      <c r="A81" s="18"/>
      <c r="B81" s="11"/>
      <c r="C81" s="10"/>
      <c r="D81" s="10"/>
      <c r="E81" s="10"/>
      <c r="F81" s="66"/>
      <c r="G81" s="131"/>
      <c r="H81" s="115"/>
      <c r="I81" s="130"/>
      <c r="J81" s="48"/>
    </row>
    <row r="82" spans="1:10" ht="15.75" x14ac:dyDescent="0.25">
      <c r="A82" s="17"/>
      <c r="B82" s="11"/>
      <c r="C82" s="10"/>
      <c r="D82" s="10"/>
      <c r="E82" s="10"/>
      <c r="F82" s="66"/>
      <c r="G82" s="131"/>
      <c r="H82" s="132"/>
      <c r="I82" s="130"/>
      <c r="J82" s="48"/>
    </row>
    <row r="83" spans="1:10" ht="15.75" x14ac:dyDescent="0.25">
      <c r="A83" s="18"/>
      <c r="B83" s="11"/>
      <c r="C83" s="9"/>
      <c r="D83" s="9"/>
      <c r="E83" s="9"/>
      <c r="F83" s="66"/>
      <c r="G83" s="68"/>
      <c r="H83" s="115"/>
      <c r="I83" s="130"/>
      <c r="J83" s="48"/>
    </row>
    <row r="84" spans="1:10" ht="15.75" x14ac:dyDescent="0.25">
      <c r="A84" s="17"/>
      <c r="B84" s="11"/>
      <c r="C84" s="9"/>
      <c r="D84" s="9"/>
      <c r="E84" s="9"/>
      <c r="F84" s="66"/>
      <c r="G84" s="68"/>
      <c r="H84" s="115"/>
      <c r="I84" s="130"/>
      <c r="J84" s="48"/>
    </row>
    <row r="85" spans="1:10" ht="15.75" x14ac:dyDescent="0.25">
      <c r="A85" s="18"/>
      <c r="B85" s="11"/>
      <c r="C85" s="9"/>
      <c r="D85" s="9"/>
      <c r="E85" s="9"/>
      <c r="F85" s="66"/>
      <c r="G85" s="68"/>
      <c r="H85" s="115"/>
      <c r="I85" s="130"/>
      <c r="J85" s="48"/>
    </row>
  </sheetData>
  <autoFilter ref="A6:J75">
    <sortState ref="A7:K86">
      <sortCondition descending="1" ref="I6:I76"/>
    </sortState>
  </autoFilter>
  <sortState ref="A7:J85">
    <sortCondition descending="1" ref="H1"/>
  </sortState>
  <mergeCells count="4">
    <mergeCell ref="A4:H4"/>
    <mergeCell ref="A5:C5"/>
    <mergeCell ref="G2:I2"/>
    <mergeCell ref="G3:J3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</vt:lpstr>
      <vt:lpstr>5 кл</vt:lpstr>
      <vt:lpstr>6 кл</vt:lpstr>
      <vt:lpstr>7 кл</vt:lpstr>
      <vt:lpstr>8 кл.</vt:lpstr>
      <vt:lpstr>9 кл.</vt:lpstr>
      <vt:lpstr>10 кл.</vt:lpstr>
      <vt:lpstr>11 кл.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2022-11-16T08:06:21Z</dcterms:modified>
</cp:coreProperties>
</file>